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U:\Maldi-tof\Liste maitresse\2025\"/>
    </mc:Choice>
  </mc:AlternateContent>
  <xr:revisionPtr revIDLastSave="0" documentId="8_{1D0F18C0-C55A-40EB-840C-93D3211F1BDB}" xr6:coauthVersionLast="36" xr6:coauthVersionMax="36" xr10:uidLastSave="{00000000-0000-0000-0000-000000000000}"/>
  <bookViews>
    <workbookView xWindow="-120" yWindow="-120" windowWidth="19440" windowHeight="10440" xr2:uid="{00000000-000D-0000-FFFF-FFFF00000000}"/>
  </bookViews>
  <sheets>
    <sheet name="Liste organismes VITEK MS v3.3" sheetId="18" r:id="rId1"/>
    <sheet name="Commentaires importants" sheetId="19" r:id="rId2"/>
    <sheet name="Fiches ABCSE GR3 LSPQ" sheetId="20" r:id="rId3"/>
    <sheet name="Historique des versions" sheetId="13" r:id="rId4"/>
    <sheet name="ERREUR ID V3.2_3.3" sheetId="17" r:id="rId5"/>
    <sheet name="Espèces RUO BD-LSPQ" sheetId="16" r:id="rId6"/>
    <sheet name="Références taxonomie M58" sheetId="14" r:id="rId7"/>
  </sheets>
  <definedNames>
    <definedName name="_xlnm._FilterDatabase" localSheetId="5" hidden="1">'Espèces RUO BD-LSPQ'!$A$9:$G$60</definedName>
    <definedName name="_xlnm._FilterDatabase" localSheetId="0" hidden="1">'Liste organismes VITEK MS v3.3'!$A$5:$J$1529</definedName>
    <definedName name="A" localSheetId="5">'Espèces RUO BD-LSPQ'!$A$10</definedName>
    <definedName name="A" localSheetId="0">'Liste organismes VITEK MS v3.3'!$A$6</definedName>
    <definedName name="A">#REF!</definedName>
    <definedName name="Ac" localSheetId="5">'Espèces RUO BD-LSPQ'!$A$10</definedName>
    <definedName name="Ac" localSheetId="0">'Liste organismes VITEK MS v3.3'!$A$6</definedName>
    <definedName name="Ac">#REF!</definedName>
    <definedName name="B" localSheetId="5">'Espèces RUO BD-LSPQ'!$A$14</definedName>
    <definedName name="B" localSheetId="0">'Liste organismes VITEK MS v3.3'!$A$155</definedName>
    <definedName name="B">#REF!</definedName>
    <definedName name="D" localSheetId="5">'Espèces RUO BD-LSPQ'!$A$23</definedName>
    <definedName name="D" localSheetId="0">'Liste organismes VITEK MS v3.3'!$A$501</definedName>
    <definedName name="D">#REF!</definedName>
    <definedName name="E" localSheetId="5">'Espèces RUO BD-LSPQ'!$A$25</definedName>
    <definedName name="E" localSheetId="0">'Liste organismes VITEK MS v3.3'!$A$518</definedName>
    <definedName name="E">#REF!</definedName>
    <definedName name="F" localSheetId="5">'Espèces RUO BD-LSPQ'!$A$27</definedName>
    <definedName name="F" localSheetId="0">'Liste organismes VITEK MS v3.3'!$A$581</definedName>
    <definedName name="F">#REF!</definedName>
    <definedName name="G" localSheetId="5">'Espèces RUO BD-LSPQ'!$A$29</definedName>
    <definedName name="G" localSheetId="0">'Liste organismes VITEK MS v3.3'!$A$629</definedName>
    <definedName name="G">#REF!</definedName>
    <definedName name="H" localSheetId="5">'Espèces RUO BD-LSPQ'!$A$31</definedName>
    <definedName name="H" localSheetId="0">'Liste organismes VITEK MS v3.3'!$A$658</definedName>
    <definedName name="H">#REF!</definedName>
    <definedName name="I" localSheetId="5">'Espèces RUO BD-LSPQ'!$A$32</definedName>
    <definedName name="I" localSheetId="0">'Liste organismes VITEK MS v3.3'!$A$681</definedName>
    <definedName name="I">#REF!</definedName>
    <definedName name="_xlnm.Print_Titles" localSheetId="5">'Espèces RUO BD-LSPQ'!$8:$9</definedName>
    <definedName name="_xlnm.Print_Titles" localSheetId="0">'Liste organismes VITEK MS v3.3'!$5:$5</definedName>
    <definedName name="J" localSheetId="5">'Espèces RUO BD-LSPQ'!#REF!</definedName>
    <definedName name="J" localSheetId="0">'Liste organismes VITEK MS v3.3'!$A$684</definedName>
    <definedName name="J">#REF!</definedName>
    <definedName name="K" localSheetId="5">'Espèces RUO BD-LSPQ'!$A$33</definedName>
    <definedName name="K" localSheetId="0">'Liste organismes VITEK MS v3.3'!$A$688</definedName>
    <definedName name="K">#REF!</definedName>
    <definedName name="Lettre" localSheetId="5">'Espèces RUO BD-LSPQ'!$A$14</definedName>
    <definedName name="Lettre" localSheetId="0">'Liste organismes VITEK MS v3.3'!$A$155</definedName>
    <definedName name="Lettre">#REF!</definedName>
    <definedName name="Lettre_A" localSheetId="5">'Espèces RUO BD-LSPQ'!$A$10</definedName>
    <definedName name="Lettre_A" localSheetId="0">'Liste organismes VITEK MS v3.3'!$A$6</definedName>
    <definedName name="Lettre_A">#REF!</definedName>
    <definedName name="Lettre_B" localSheetId="5">'Espèces RUO BD-LSPQ'!$A$14</definedName>
    <definedName name="Lettre_B" localSheetId="0">'Liste organismes VITEK MS v3.3'!$A$155</definedName>
    <definedName name="Lettre_B">#REF!</definedName>
    <definedName name="Lettre_C" localSheetId="5">'Espèces RUO BD-LSPQ'!$A$17</definedName>
    <definedName name="Lettre_C" localSheetId="0">'Liste organismes VITEK MS v3.3'!$A$278</definedName>
    <definedName name="Lettre_C">#REF!</definedName>
    <definedName name="Lettre_L" localSheetId="5">'Espèces RUO BD-LSPQ'!$A$34</definedName>
    <definedName name="Lettre_L" localSheetId="0">'Liste organismes VITEK MS v3.3'!$A$712</definedName>
    <definedName name="Lettre_L">#REF!</definedName>
    <definedName name="Lettre_R" localSheetId="5">'Espèces RUO BD-LSPQ'!$A$45</definedName>
    <definedName name="Lettre_R" localSheetId="0">'Liste organismes VITEK MS v3.3'!$A$1229</definedName>
    <definedName name="Lettre_R">#REF!</definedName>
    <definedName name="LSPQ">'Espèces RUO BD-LSPQ'!$A$14</definedName>
    <definedName name="M" localSheetId="5">'Espèces RUO BD-LSPQ'!$A$35</definedName>
    <definedName name="M" localSheetId="0">'Liste organismes VITEK MS v3.3'!$A$803</definedName>
    <definedName name="M">#REF!</definedName>
    <definedName name="N" localSheetId="5">'Espèces RUO BD-LSPQ'!$A$37</definedName>
    <definedName name="N" localSheetId="0">'Liste organismes VITEK MS v3.3'!$A$960</definedName>
    <definedName name="N">#REF!</definedName>
    <definedName name="O" localSheetId="5">'Espèces RUO BD-LSPQ'!$A$39</definedName>
    <definedName name="O" localSheetId="0">'Liste organismes VITEK MS v3.3'!$A$1015</definedName>
    <definedName name="O">#REF!</definedName>
    <definedName name="P" localSheetId="5">'Espèces RUO BD-LSPQ'!$A$40</definedName>
    <definedName name="P" localSheetId="0">'Liste organismes VITEK MS v3.3'!$A$1025</definedName>
    <definedName name="P">#REF!</definedName>
    <definedName name="S" localSheetId="5">'Espèces RUO BD-LSPQ'!$A$47</definedName>
    <definedName name="S" localSheetId="0">'Liste organismes VITEK MS v3.3'!$A$1273</definedName>
    <definedName name="S">#REF!</definedName>
    <definedName name="T" localSheetId="5">'Espèces RUO BD-LSPQ'!$A$54</definedName>
    <definedName name="T" localSheetId="0">'Liste organismes VITEK MS v3.3'!$A$1436</definedName>
    <definedName name="T">#REF!</definedName>
    <definedName name="U">'Liste organismes VITEK MS v3.3'!$A$1475</definedName>
    <definedName name="V" localSheetId="5">'Espèces RUO BD-LSPQ'!$A$55</definedName>
    <definedName name="V" localSheetId="0">'Liste organismes VITEK MS v3.3'!$A$1477</definedName>
    <definedName name="V">#REF!</definedName>
    <definedName name="VITEKAST" localSheetId="0">#REF!</definedName>
    <definedName name="VITEKAST">#REF!</definedName>
    <definedName name="W" localSheetId="5">'Espèces RUO BD-LSPQ'!$A$57</definedName>
    <definedName name="W" localSheetId="0">'Liste organismes VITEK MS v3.3'!$A$1496</definedName>
    <definedName name="W">#REF!</definedName>
    <definedName name="X" localSheetId="5">'Espèces RUO BD-LSPQ'!$A$58</definedName>
    <definedName name="X" localSheetId="0">'Liste organismes VITEK MS v3.3'!$A$1506</definedName>
    <definedName name="X">#REF!</definedName>
    <definedName name="Y" localSheetId="5">'Espèces RUO BD-LSPQ'!$A$59</definedName>
    <definedName name="Y" localSheetId="0">'Liste organismes VITEK MS v3.3'!$A$1510</definedName>
    <definedName name="Y">#REF!</definedName>
    <definedName name="Z" localSheetId="5">'Espèces RUO BD-LSPQ'!$A$60</definedName>
    <definedName name="Z" localSheetId="0">'Liste organismes VITEK MS v3.3'!$A$1524</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3" i="17" l="1"/>
  <c r="B3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Jeannot</author>
  </authors>
  <commentList>
    <comment ref="D44" authorId="0" shapeId="0" xr:uid="{00000000-0006-0000-0100-000001000000}">
      <text>
        <r>
          <rPr>
            <b/>
            <sz val="9"/>
            <color indexed="81"/>
            <rFont val="Tahoma"/>
            <family val="2"/>
          </rPr>
          <t>Jeannot:</t>
        </r>
        <r>
          <rPr>
            <sz val="9"/>
            <color indexed="81"/>
            <rFont val="Tahoma"/>
            <family val="2"/>
          </rPr>
          <t xml:space="preserve">
Effectivement, on avait aussi fait des tests au LSPQ et rapporté à notre réunion du 18 juin 2018 (diapo 52) que B. pseudomallei pouvait donné P. stutzeri.
Mais pour B. mallei, je n’ai effectivement aucune référence. Le rapport RMTC au Canada qu’on avait fait circuler au groupe (Volume 44-5, le 3 mai, 2018 Erreur d’identification au spectromètre de masse MALDI-TOF au Canada) ne parle pas non plus de B. mallei. Anyway, on n’est jamais trop prudent dans les commentaires. Mais on peut retirer B. mallei du commentaire car ne repose sur aucun argument documenté.
Mais pour B. multivorans c’est à partir de nos résultats au LSPQ (diapo 52).
Communication de Marc-Christian Domingo, 6 mars 2020</t>
        </r>
      </text>
    </comment>
  </commentList>
</comments>
</file>

<file path=xl/sharedStrings.xml><?xml version="1.0" encoding="utf-8"?>
<sst xmlns="http://schemas.openxmlformats.org/spreadsheetml/2006/main" count="6618" uniqueCount="2746">
  <si>
    <t>Titre: VITEK_MS_guide_gestion_résultats_V2.0</t>
  </si>
  <si>
    <t>MYLA IVD v3.3</t>
  </si>
  <si>
    <t>Rédigée par J. Dumaresq, MC Domingo et P. Dufresne</t>
  </si>
  <si>
    <t>5 avril 2017</t>
  </si>
  <si>
    <t>(nouvelles espèces en caractères gras)</t>
  </si>
  <si>
    <t>Version 2.0</t>
  </si>
  <si>
    <t>3 octobre 2025</t>
  </si>
  <si>
    <t>Identification affichée pour les sous-espèces, les espèces ou les groupes d’espèces</t>
  </si>
  <si>
    <t>Particularité</t>
  </si>
  <si>
    <t>Sous-espèces ou espèces incluses</t>
  </si>
  <si>
    <t>Ancien nom dans la v3.2</t>
  </si>
  <si>
    <t>Nom à rapporter (si différent du nom fourni par le VITEK MS)</t>
  </si>
  <si>
    <t>Règne</t>
  </si>
  <si>
    <t>Commentaires recommandés pour affichage au rapport</t>
  </si>
  <si>
    <t>Autres commentaires pour technologistes/microbiologistes</t>
  </si>
  <si>
    <t>Sp. validée ou testée au LSPQ</t>
  </si>
  <si>
    <t>Souches panels LSPQ 
pour validation (# isolat)</t>
  </si>
  <si>
    <t>A</t>
  </si>
  <si>
    <t>Abiotrophia defectiva</t>
  </si>
  <si>
    <t>Bactérie</t>
  </si>
  <si>
    <t>Oui</t>
  </si>
  <si>
    <t>#141</t>
  </si>
  <si>
    <t>Acetobacter aceti</t>
  </si>
  <si>
    <t>Acetobacter pasteurianus</t>
  </si>
  <si>
    <t>Acholeplasma laidlawii</t>
  </si>
  <si>
    <t>Achromobacter denitrificans</t>
  </si>
  <si>
    <t>#62</t>
  </si>
  <si>
    <t>Achromobacter insolitus</t>
  </si>
  <si>
    <t>Achromobacter marplatensis</t>
  </si>
  <si>
    <t>Achromobacter piechaudii</t>
  </si>
  <si>
    <t>Achromobacter spanius</t>
  </si>
  <si>
    <t>Achromobacter xylosoxidans</t>
  </si>
  <si>
    <t>#61</t>
  </si>
  <si>
    <t>Acidaminococcus intestini</t>
  </si>
  <si>
    <t>Acidipropionibacterium acidipropionici</t>
  </si>
  <si>
    <t>Propionibacterium acidipropionici</t>
  </si>
  <si>
    <r>
      <rPr>
        <b/>
        <sz val="11"/>
        <color rgb="FF000000"/>
        <rFont val="Calibri"/>
      </rPr>
      <t xml:space="preserve">Anciennement </t>
    </r>
    <r>
      <rPr>
        <b/>
        <i/>
        <sz val="11"/>
        <color rgb="FF000000"/>
        <rFont val="Calibri"/>
      </rPr>
      <t>Propionibacterium acidipropionici</t>
    </r>
  </si>
  <si>
    <t>Nouveau nom MYLA V4.6.1</t>
  </si>
  <si>
    <t>Acidipropionibacterium jensenii</t>
  </si>
  <si>
    <r>
      <rPr>
        <b/>
        <sz val="11"/>
        <color rgb="FF000000"/>
        <rFont val="Calibri"/>
        <scheme val="minor"/>
      </rPr>
      <t>Anciennement</t>
    </r>
    <r>
      <rPr>
        <b/>
        <i/>
        <sz val="11"/>
        <color rgb="FF000000"/>
        <rFont val="Calibri"/>
        <scheme val="minor"/>
      </rPr>
      <t xml:space="preserve"> Propionibacterium jensenii</t>
    </r>
  </si>
  <si>
    <t>Acidovorax delafieldii</t>
  </si>
  <si>
    <t>Acidovorax soli</t>
  </si>
  <si>
    <t>Acidovorax temperans</t>
  </si>
  <si>
    <t>Acinetobacter baumannii</t>
  </si>
  <si>
    <t>Acinetobacter beijerinckii</t>
  </si>
  <si>
    <t>Acinetobacter bereziniae</t>
  </si>
  <si>
    <t>Acinetobacter calcoaceticus</t>
  </si>
  <si>
    <r>
      <rPr>
        <sz val="11"/>
        <color rgb="FF000000"/>
        <rFont val="Calibri"/>
      </rPr>
      <t xml:space="preserve">Membre du complexe </t>
    </r>
    <r>
      <rPr>
        <i/>
        <sz val="11"/>
        <color rgb="FF000000"/>
        <rFont val="Calibri"/>
      </rPr>
      <t>A. baumanii-calcoaceticus</t>
    </r>
  </si>
  <si>
    <t>Acinetobacter courvalinii</t>
  </si>
  <si>
    <t>Acinetobacter guillouiae</t>
  </si>
  <si>
    <t>Acinetobacter gyllenbergii</t>
  </si>
  <si>
    <t>Acinetobacter haemolyticus</t>
  </si>
  <si>
    <t>Acinetobacter johnsonii</t>
  </si>
  <si>
    <t xml:space="preserve"> </t>
  </si>
  <si>
    <t>Acinetobacter junii</t>
  </si>
  <si>
    <t>Acinetobacter lwoffii</t>
  </si>
  <si>
    <t>Acinetobacter nosocomialis</t>
  </si>
  <si>
    <r>
      <rPr>
        <sz val="11"/>
        <color rgb="FF000000"/>
        <rFont val="Calibri"/>
      </rPr>
      <t xml:space="preserve">Membre du complexe </t>
    </r>
    <r>
      <rPr>
        <i/>
        <sz val="11"/>
        <color rgb="FF000000"/>
        <rFont val="Calibri"/>
      </rPr>
      <t>A. baumanii</t>
    </r>
  </si>
  <si>
    <t>Acinetobacter pittii</t>
  </si>
  <si>
    <t>Acinetobacter radioresistens</t>
  </si>
  <si>
    <t>Acinetobacter schindleri</t>
  </si>
  <si>
    <t>Acinetobacter seifertii</t>
  </si>
  <si>
    <t>Acinetobacter ursingii</t>
  </si>
  <si>
    <t>Acremonium polychromum</t>
  </si>
  <si>
    <t>Champignon filamenteux</t>
  </si>
  <si>
    <t>non</t>
  </si>
  <si>
    <t>Acremonium sclerotigenum</t>
  </si>
  <si>
    <t>Acremonium egyptiacum</t>
  </si>
  <si>
    <r>
      <rPr>
        <sz val="11"/>
        <color rgb="FF000000"/>
        <rFont val="Calibri"/>
        <scheme val="minor"/>
      </rPr>
      <t>Synonyme d'</t>
    </r>
    <r>
      <rPr>
        <i/>
        <sz val="11"/>
        <color rgb="FF000000"/>
        <rFont val="Calibri"/>
        <scheme val="minor"/>
      </rPr>
      <t>Acremonium sclerotigenum</t>
    </r>
  </si>
  <si>
    <r>
      <rPr>
        <i/>
        <sz val="11"/>
        <color rgb="FF000000"/>
        <rFont val="Calibri"/>
        <scheme val="minor"/>
      </rPr>
      <t>A. egyptiacum</t>
    </r>
    <r>
      <rPr>
        <sz val="11"/>
        <color rgb="FF000000"/>
        <rFont val="Calibri"/>
        <scheme val="minor"/>
      </rPr>
      <t xml:space="preserve"> appelation correcte selon De Hoog et al. 2024 (PMID: 37882528)</t>
    </r>
  </si>
  <si>
    <t>OUI</t>
  </si>
  <si>
    <t>L00320605 (SENS)</t>
  </si>
  <si>
    <t>Actinobacillus capsulatus</t>
  </si>
  <si>
    <t>Actinobacillus lignieresii/pleuropneumoniae</t>
  </si>
  <si>
    <t>Taxon mixte</t>
  </si>
  <si>
    <t>Actinobacillus lignieresii
Actinobacillus pleuropneumoniae</t>
  </si>
  <si>
    <t>Actinobacillus rossii</t>
  </si>
  <si>
    <t>Actinobacillus seminis</t>
  </si>
  <si>
    <t>Actinobacillus suis/equuli</t>
  </si>
  <si>
    <t>Actinobacillus equuli
Actinobacillus equuli ssp haemolyticus
Actinobacillus suis</t>
  </si>
  <si>
    <t>Actinobacillus ureae</t>
  </si>
  <si>
    <t>Actinobaculum suis</t>
  </si>
  <si>
    <t>Actinomadura latina</t>
  </si>
  <si>
    <t>Actinomadura nitritigenes</t>
  </si>
  <si>
    <t>Actinomucor elegans</t>
  </si>
  <si>
    <t>Actinomyces bovis</t>
  </si>
  <si>
    <t>Actinomyces denticolens</t>
  </si>
  <si>
    <t>Actinomyces gerencseriae</t>
  </si>
  <si>
    <t>Actinomyces graevenitzii</t>
  </si>
  <si>
    <t>Actinomyces israelii</t>
  </si>
  <si>
    <t>Actinomyces naeslundii</t>
  </si>
  <si>
    <t>Actinomyces oris/viscosus</t>
  </si>
  <si>
    <t>Actinomyces oris
Actinomyces viscosus</t>
  </si>
  <si>
    <t>Actinomyces urogenitalis</t>
  </si>
  <si>
    <t>Actinotignum schaalii</t>
  </si>
  <si>
    <t>!</t>
  </si>
  <si>
    <r>
      <rPr>
        <sz val="11"/>
        <color rgb="FF000000"/>
        <rFont val="Calibri"/>
      </rPr>
      <t>Anciennement</t>
    </r>
    <r>
      <rPr>
        <i/>
        <sz val="11"/>
        <color rgb="FF000000"/>
        <rFont val="Calibri"/>
      </rPr>
      <t xml:space="preserve"> Actinobaculum schaalii</t>
    </r>
  </si>
  <si>
    <r>
      <t xml:space="preserve">Identification croisée possible avec </t>
    </r>
    <r>
      <rPr>
        <i/>
        <sz val="11"/>
        <color rgb="FF000000"/>
        <rFont val="Calibri"/>
        <family val="2"/>
        <scheme val="minor"/>
      </rPr>
      <t xml:space="preserve">Actinotignum sanguinis </t>
    </r>
    <r>
      <rPr>
        <sz val="11"/>
        <color rgb="FF000000"/>
        <rFont val="Calibri"/>
        <family val="2"/>
        <scheme val="minor"/>
      </rPr>
      <t>(manuel v3.3)</t>
    </r>
  </si>
  <si>
    <t>Aeribacillus pallidus</t>
  </si>
  <si>
    <t>Aerococcus christensenii</t>
  </si>
  <si>
    <t>Aerococcus sanguinicola</t>
  </si>
  <si>
    <t>Aerococcus urinae</t>
  </si>
  <si>
    <t>#104</t>
  </si>
  <si>
    <t>Aerococcus viridans</t>
  </si>
  <si>
    <r>
      <rPr>
        <sz val="11"/>
        <color rgb="FF000000"/>
        <rFont val="Calibri"/>
        <scheme val="minor"/>
      </rPr>
      <t xml:space="preserve">Identification croisée possible avec </t>
    </r>
    <r>
      <rPr>
        <i/>
        <sz val="11"/>
        <color rgb="FF000000"/>
        <rFont val="Calibri"/>
        <scheme val="minor"/>
      </rPr>
      <t>Aerococcus urinaeequi</t>
    </r>
    <r>
      <rPr>
        <sz val="11"/>
        <color rgb="FF000000"/>
        <rFont val="Calibri"/>
        <scheme val="minor"/>
      </rPr>
      <t xml:space="preserve"> (LSPQ).</t>
    </r>
  </si>
  <si>
    <t>#105</t>
  </si>
  <si>
    <t>Aeromonas dhakensis</t>
  </si>
  <si>
    <t>Aeromonas encheleia</t>
  </si>
  <si>
    <t>Aeromonas enteropelogenes</t>
  </si>
  <si>
    <t>Aeromonas eucrenophila</t>
  </si>
  <si>
    <t>Aeromonas hydrophila</t>
  </si>
  <si>
    <t>Groupe d'espèce et sous-espèce(s)</t>
  </si>
  <si>
    <t>Aeromonas hydrophila
Aeromonas hydrophila ssp hydrophila</t>
  </si>
  <si>
    <t>Aeromonas jandaei</t>
  </si>
  <si>
    <t>Aeromonas media</t>
  </si>
  <si>
    <t>Aeromonas popoffii</t>
  </si>
  <si>
    <t>Aeromonas punctata (caviae)</t>
  </si>
  <si>
    <t>Aeromonas rivuli</t>
  </si>
  <si>
    <t>Aeromonas salmonicida/bestiarum</t>
  </si>
  <si>
    <t>Aeromonas bestiarum
Aeromonas salmonicida
Aeromonas salmonicida ssp salmonicida</t>
  </si>
  <si>
    <t>Aeromonas schubertii</t>
  </si>
  <si>
    <t>Aeromonas sobria</t>
  </si>
  <si>
    <t>Aeromonas tecta</t>
  </si>
  <si>
    <t>Aeromonas veronii</t>
  </si>
  <si>
    <t>Afipia broomeae</t>
  </si>
  <si>
    <t>Aggregatibacter actinomycetemcomitans</t>
  </si>
  <si>
    <t>#65</t>
  </si>
  <si>
    <t>Aggregatibacter aphrophilus</t>
  </si>
  <si>
    <t>Aggregatibacter segnis</t>
  </si>
  <si>
    <t>Agrobacterium radiobacter</t>
  </si>
  <si>
    <t>Rhizobium radiobacter</t>
  </si>
  <si>
    <r>
      <rPr>
        <b/>
        <sz val="11"/>
        <color rgb="FF000000"/>
        <rFont val="Calibri"/>
        <scheme val="minor"/>
      </rPr>
      <t>Synonyme de</t>
    </r>
    <r>
      <rPr>
        <b/>
        <i/>
        <sz val="11"/>
        <color rgb="FF000000"/>
        <rFont val="Calibri"/>
        <scheme val="minor"/>
      </rPr>
      <t xml:space="preserve"> Rhizobium radiobacter</t>
    </r>
  </si>
  <si>
    <r>
      <rPr>
        <b/>
        <i/>
        <sz val="11"/>
        <color rgb="FF000000"/>
        <rFont val="Calibri"/>
        <scheme val="minor"/>
      </rPr>
      <t xml:space="preserve">Rhizobium radiobacter </t>
    </r>
    <r>
      <rPr>
        <b/>
        <sz val="11"/>
        <color rgb="FF000000"/>
        <rFont val="Calibri"/>
        <scheme val="minor"/>
      </rPr>
      <t>est un taxon synonyme non validé</t>
    </r>
  </si>
  <si>
    <t>Agrococcus jenensis</t>
  </si>
  <si>
    <t>Agromyces mediolanus</t>
  </si>
  <si>
    <t>Alcaligenes faecalis ssp faecalis</t>
  </si>
  <si>
    <t>Alcaligenes faecalis
Alcaligenes faecalis ssp faecalis</t>
  </si>
  <si>
    <t>Alcaligenes faecalis</t>
  </si>
  <si>
    <t>Aliarcobacter butzleri</t>
  </si>
  <si>
    <t>Arcobacter butzleri</t>
  </si>
  <si>
    <r>
      <rPr>
        <b/>
        <sz val="11"/>
        <color rgb="FF000000"/>
        <rFont val="Calibri"/>
      </rPr>
      <t>Synonyme d'</t>
    </r>
    <r>
      <rPr>
        <b/>
        <i/>
        <sz val="11"/>
        <color rgb="FF000000"/>
        <rFont val="Calibri"/>
      </rPr>
      <t>Arcobacter butzleri</t>
    </r>
  </si>
  <si>
    <r>
      <rPr>
        <b/>
        <i/>
        <sz val="11"/>
        <color rgb="FF000000"/>
        <rFont val="Calibri"/>
      </rPr>
      <t xml:space="preserve">Aliarcobacter butzleri </t>
    </r>
    <r>
      <rPr>
        <b/>
        <sz val="11"/>
        <color rgb="FF000000"/>
        <rFont val="Calibri"/>
      </rPr>
      <t>est un taxon non validé selon le code de taxonomie bactérienne</t>
    </r>
  </si>
  <si>
    <t>Aliarcobacter cryaerophilus</t>
  </si>
  <si>
    <t>Arcobacter cryaerophilus</t>
  </si>
  <si>
    <r>
      <rPr>
        <b/>
        <sz val="11"/>
        <color rgb="FF000000"/>
        <rFont val="Calibri"/>
      </rPr>
      <t>Synonyme d'</t>
    </r>
    <r>
      <rPr>
        <b/>
        <i/>
        <sz val="11"/>
        <color rgb="FF000000"/>
        <rFont val="Calibri"/>
      </rPr>
      <t>Arcobacter cryaerophilus</t>
    </r>
  </si>
  <si>
    <t>Aliarcobacter cryaerophilus est un taxon non validé selon le code de taxonomie bactérienne</t>
  </si>
  <si>
    <t>Alicyclobacillus acidocaldarius</t>
  </si>
  <si>
    <t>Alicyclobacillus acidoterrestris</t>
  </si>
  <si>
    <t>Alistipes finegoldii</t>
  </si>
  <si>
    <t>Alistipes onderdonkii</t>
  </si>
  <si>
    <t>Alkalihalobacillus alcalophilus</t>
  </si>
  <si>
    <r>
      <rPr>
        <b/>
        <sz val="11"/>
        <color rgb="FF000000"/>
        <rFont val="Calibri"/>
        <scheme val="minor"/>
      </rPr>
      <t>Anciennement</t>
    </r>
    <r>
      <rPr>
        <b/>
        <i/>
        <sz val="11"/>
        <color rgb="FF000000"/>
        <rFont val="Calibri"/>
        <scheme val="minor"/>
      </rPr>
      <t xml:space="preserve"> Bacillus alcalophilus</t>
    </r>
  </si>
  <si>
    <t>Alkalihalobacillus clausii</t>
  </si>
  <si>
    <t>Bacillus clausii</t>
  </si>
  <si>
    <t>Schouchella clausii</t>
  </si>
  <si>
    <r>
      <rPr>
        <b/>
        <sz val="11"/>
        <color rgb="FF000000"/>
        <rFont val="Calibri"/>
        <scheme val="minor"/>
      </rPr>
      <t>Synonyme d'</t>
    </r>
    <r>
      <rPr>
        <b/>
        <i/>
        <sz val="11"/>
        <color rgb="FF000000"/>
        <rFont val="Calibri"/>
        <scheme val="minor"/>
      </rPr>
      <t>Alkalihalobacillus clausii/Bacillus clausii</t>
    </r>
  </si>
  <si>
    <r>
      <rPr>
        <b/>
        <i/>
        <sz val="11"/>
        <color rgb="FF000000"/>
        <rFont val="Calibri"/>
        <scheme val="minor"/>
      </rPr>
      <t xml:space="preserve">Alkalihalobacillus clausii </t>
    </r>
    <r>
      <rPr>
        <b/>
        <sz val="11"/>
        <color rgb="FF000000"/>
        <rFont val="Calibri"/>
        <scheme val="minor"/>
      </rPr>
      <t xml:space="preserve">est un taxon synonyme. Le taxon validé est </t>
    </r>
    <r>
      <rPr>
        <b/>
        <i/>
        <sz val="11"/>
        <color rgb="FF000000"/>
        <rFont val="Calibri"/>
        <scheme val="minor"/>
      </rPr>
      <t>Schouchella clausii</t>
    </r>
  </si>
  <si>
    <t>Alkalihalobacillus gibsonii</t>
  </si>
  <si>
    <t>Bacillus gibsonii</t>
  </si>
  <si>
    <t>Alkalicoccobacillus gibsonii</t>
  </si>
  <si>
    <r>
      <rPr>
        <b/>
        <sz val="11"/>
        <color rgb="FF000000"/>
        <rFont val="Calibri"/>
        <scheme val="minor"/>
      </rPr>
      <t>Synonyme de</t>
    </r>
    <r>
      <rPr>
        <b/>
        <i/>
        <sz val="11"/>
        <color rgb="FF000000"/>
        <rFont val="Calibri"/>
        <scheme val="minor"/>
      </rPr>
      <t xml:space="preserve"> Bacillus gibsonii</t>
    </r>
  </si>
  <si>
    <t>Alkalihalobacillus gibsonii est un taxon synonyme. Le taxon validé est Alkalicoccobacillus gibsonii</t>
  </si>
  <si>
    <t>Alloiococcus otitis</t>
  </si>
  <si>
    <t>Alloscardovia omnicolens</t>
  </si>
  <si>
    <t>Alternaria alternata</t>
  </si>
  <si>
    <r>
      <rPr>
        <i/>
        <sz val="11"/>
        <color rgb="FF000000"/>
        <rFont val="Calibri"/>
        <scheme val="minor"/>
      </rPr>
      <t>Alternaria alternata</t>
    </r>
    <r>
      <rPr>
        <sz val="11"/>
        <color rgb="FF000000"/>
        <rFont val="Calibri"/>
        <scheme val="minor"/>
      </rPr>
      <t xml:space="preserve"> (complexe)</t>
    </r>
  </si>
  <si>
    <t>Anaerobiospirillum succiniciproducens</t>
  </si>
  <si>
    <t>Anaerococcus lactolyticus</t>
  </si>
  <si>
    <t>Anaerococcus murdochii</t>
  </si>
  <si>
    <t>Anaerococcus octavius</t>
  </si>
  <si>
    <t>Anaerococcus prevotii</t>
  </si>
  <si>
    <t>Anaerococcus tetradius</t>
  </si>
  <si>
    <t>Anaerococcus vaginalis</t>
  </si>
  <si>
    <t>Aneurinibacillus aneurinilyticus</t>
  </si>
  <si>
    <t>Aneurinibacillus thermoaerophilus</t>
  </si>
  <si>
    <t>Anoxybacillus flavithermus</t>
  </si>
  <si>
    <t>Arcanobacterium haemolyticum</t>
  </si>
  <si>
    <t>Arthrobacter flavus</t>
  </si>
  <si>
    <t>Arthrobacter gandavensis</t>
  </si>
  <si>
    <t>Arthrobacter globiformis</t>
  </si>
  <si>
    <t>Arthrobacter russicus</t>
  </si>
  <si>
    <t>Asaia siamensis</t>
  </si>
  <si>
    <t>Aspergillus arachidicola</t>
  </si>
  <si>
    <t>Aspergillus brasiliensis</t>
  </si>
  <si>
    <r>
      <rPr>
        <sz val="11"/>
        <color rgb="FF000000"/>
        <rFont val="Calibri"/>
        <scheme val="minor"/>
      </rPr>
      <t xml:space="preserve">Membre du complexe </t>
    </r>
    <r>
      <rPr>
        <i/>
        <sz val="11"/>
        <color rgb="FF000000"/>
        <rFont val="Calibri"/>
        <scheme val="minor"/>
      </rPr>
      <t xml:space="preserve">Aspergillus niger </t>
    </r>
    <r>
      <rPr>
        <sz val="11"/>
        <color rgb="FF000000"/>
        <rFont val="Calibri"/>
        <scheme val="minor"/>
      </rPr>
      <t>(section Nigri)</t>
    </r>
  </si>
  <si>
    <t>L00328841</t>
  </si>
  <si>
    <t>Aspergillus calidoustus/ustus</t>
  </si>
  <si>
    <t>Aspergillus calidoustus</t>
  </si>
  <si>
    <r>
      <rPr>
        <sz val="11"/>
        <color rgb="FF000000"/>
        <rFont val="Calibri"/>
      </rPr>
      <t xml:space="preserve">Membre du complexe </t>
    </r>
    <r>
      <rPr>
        <i/>
        <sz val="11"/>
        <color rgb="FF000000"/>
        <rFont val="Calibri"/>
      </rPr>
      <t xml:space="preserve">Aspergillus ustus </t>
    </r>
    <r>
      <rPr>
        <sz val="11"/>
        <color rgb="FF000000"/>
        <rFont val="Calibri"/>
      </rPr>
      <t>(section Usti)</t>
    </r>
  </si>
  <si>
    <r>
      <rPr>
        <sz val="11"/>
        <color rgb="FF000000"/>
        <rFont val="Calibri"/>
        <scheme val="minor"/>
      </rPr>
      <t>Faire test thermotolerance pour faire distinction entre les 2 espèces.
Seul</t>
    </r>
    <r>
      <rPr>
        <i/>
        <sz val="11"/>
        <color rgb="FFFF0000"/>
        <rFont val="Calibri"/>
        <scheme val="minor"/>
      </rPr>
      <t xml:space="preserve"> </t>
    </r>
    <r>
      <rPr>
        <i/>
        <sz val="11"/>
        <color rgb="FF000000"/>
        <rFont val="Calibri"/>
        <scheme val="minor"/>
      </rPr>
      <t>A. calidoustus</t>
    </r>
    <r>
      <rPr>
        <sz val="11"/>
        <color rgb="FF000000"/>
        <rFont val="Calibri"/>
        <scheme val="minor"/>
      </rPr>
      <t xml:space="preserve"> croît à 37 </t>
    </r>
    <r>
      <rPr>
        <sz val="11"/>
        <color rgb="FF000000"/>
        <rFont val="Calibri"/>
      </rPr>
      <t>°</t>
    </r>
    <r>
      <rPr>
        <sz val="11"/>
        <color rgb="FF000000"/>
        <rFont val="Calibri"/>
        <scheme val="minor"/>
      </rPr>
      <t>C.</t>
    </r>
  </si>
  <si>
    <t>L00791409 (SENS)</t>
  </si>
  <si>
    <t>Aspergillus candidus</t>
  </si>
  <si>
    <t>L00596833 (MY086441 - DIVERS)</t>
  </si>
  <si>
    <t>Aspergillus carbonarius</t>
  </si>
  <si>
    <r>
      <rPr>
        <sz val="11"/>
        <color rgb="FF000000"/>
        <rFont val="Calibri"/>
        <scheme val="minor"/>
      </rPr>
      <t xml:space="preserve">Membre du complexe </t>
    </r>
    <r>
      <rPr>
        <i/>
        <sz val="11"/>
        <color rgb="FF000000"/>
        <rFont val="Calibri"/>
        <scheme val="minor"/>
      </rPr>
      <t>Aspergillus niger</t>
    </r>
    <r>
      <rPr>
        <sz val="11"/>
        <color rgb="FF000000"/>
        <rFont val="Calibri"/>
        <scheme val="minor"/>
      </rPr>
      <t xml:space="preserve"> (section Nigri)</t>
    </r>
  </si>
  <si>
    <t xml:space="preserve">L00859178 (LSPQ-00325) </t>
  </si>
  <si>
    <t>Aspergillus chevalieri</t>
  </si>
  <si>
    <r>
      <rPr>
        <sz val="11"/>
        <color rgb="FF000000"/>
        <rFont val="Calibri"/>
        <scheme val="minor"/>
      </rPr>
      <t xml:space="preserve">Membre du complexe </t>
    </r>
    <r>
      <rPr>
        <i/>
        <sz val="11"/>
        <color rgb="FF000000"/>
        <rFont val="Calibri"/>
        <scheme val="minor"/>
      </rPr>
      <t>Aspergillus glaucus</t>
    </r>
    <r>
      <rPr>
        <sz val="11"/>
        <color rgb="FF000000"/>
        <rFont val="Calibri"/>
        <scheme val="minor"/>
      </rPr>
      <t xml:space="preserve"> (section Aspergillus)</t>
    </r>
  </si>
  <si>
    <t>L00666245 (DIVERS 04073)</t>
  </si>
  <si>
    <t>Aspergillus fischerianus (Neosartorya fischeri)</t>
  </si>
  <si>
    <t>Aspergillus fischeri</t>
  </si>
  <si>
    <r>
      <rPr>
        <sz val="11"/>
        <color rgb="FF000000"/>
        <rFont val="Calibri"/>
        <scheme val="minor"/>
      </rPr>
      <t xml:space="preserve">Anciennement </t>
    </r>
    <r>
      <rPr>
        <i/>
        <sz val="11"/>
        <color rgb="FF000000"/>
        <rFont val="Calibri"/>
        <scheme val="minor"/>
      </rPr>
      <t xml:space="preserve">Neosartorya fischeri  ou Aspergillus fischerianus 
</t>
    </r>
    <r>
      <rPr>
        <sz val="11"/>
        <color rgb="FF000000"/>
        <rFont val="Calibri"/>
        <scheme val="minor"/>
      </rPr>
      <t>Membre du complexe</t>
    </r>
    <r>
      <rPr>
        <i/>
        <sz val="11"/>
        <color rgb="FF000000"/>
        <rFont val="Calibri"/>
        <scheme val="minor"/>
      </rPr>
      <t xml:space="preserve"> Aspergillus fumigatus</t>
    </r>
    <r>
      <rPr>
        <sz val="11"/>
        <color rgb="FF000000"/>
        <rFont val="Calibri"/>
        <scheme val="minor"/>
      </rPr>
      <t xml:space="preserve"> (section Fumigati)</t>
    </r>
  </si>
  <si>
    <r>
      <rPr>
        <i/>
        <sz val="11"/>
        <color rgb="FF000000"/>
        <rFont val="Calibri"/>
      </rPr>
      <t>A. fischeri</t>
    </r>
    <r>
      <rPr>
        <sz val="11"/>
        <color rgb="FF000000"/>
        <rFont val="Calibri"/>
      </rPr>
      <t xml:space="preserve"> appelation correcte selon De Hoog et al. 2024 (PMID: 37882528)
Identification croisée possible avec: </t>
    </r>
    <r>
      <rPr>
        <i/>
        <sz val="11"/>
        <color rgb="FF000000"/>
        <rFont val="Calibri"/>
      </rPr>
      <t>Aspergillus fumigatiaffinis</t>
    </r>
    <r>
      <rPr>
        <sz val="11"/>
        <color rgb="FF000000"/>
        <rFont val="Calibri"/>
      </rPr>
      <t xml:space="preserve"> (manuel v3.3).  Espèce cryptique rare faisant partie de la section Fumigati (complexe</t>
    </r>
    <r>
      <rPr>
        <i/>
        <sz val="11"/>
        <color rgb="FF000000"/>
        <rFont val="Calibri"/>
      </rPr>
      <t xml:space="preserve"> A. fumigatus</t>
    </r>
    <r>
      <rPr>
        <sz val="11"/>
        <color rgb="FF000000"/>
        <rFont val="Calibri"/>
      </rPr>
      <t>)</t>
    </r>
  </si>
  <si>
    <t>LSPQ-00336 (L00311459)</t>
  </si>
  <si>
    <t>Aspergillus flavus/oryzae</t>
  </si>
  <si>
    <t>Aspergillus flavus</t>
  </si>
  <si>
    <r>
      <rPr>
        <i/>
        <sz val="11"/>
        <color rgb="FF000000"/>
        <rFont val="Calibri"/>
        <scheme val="minor"/>
      </rPr>
      <t>Aspergillus flavus</t>
    </r>
    <r>
      <rPr>
        <sz val="11"/>
        <color rgb="FF000000"/>
        <rFont val="Calibri"/>
        <scheme val="minor"/>
      </rPr>
      <t xml:space="preserve"> (complexe)</t>
    </r>
  </si>
  <si>
    <r>
      <rPr>
        <i/>
        <sz val="11"/>
        <color rgb="FF000000"/>
        <rFont val="Calibri"/>
        <scheme val="minor"/>
      </rPr>
      <t>A. oryzae</t>
    </r>
    <r>
      <rPr>
        <sz val="11"/>
        <color rgb="FF000000"/>
        <rFont val="Calibri"/>
        <scheme val="minor"/>
      </rPr>
      <t xml:space="preserve"> et </t>
    </r>
    <r>
      <rPr>
        <i/>
        <sz val="11"/>
        <color rgb="FF000000"/>
        <rFont val="Calibri"/>
        <scheme val="minor"/>
      </rPr>
      <t>A. flavus</t>
    </r>
    <r>
      <rPr>
        <sz val="11"/>
        <color rgb="FF000000"/>
        <rFont val="Calibri"/>
        <scheme val="minor"/>
      </rPr>
      <t xml:space="preserve"> seule et même espèce (délétion d'une toxine pour </t>
    </r>
    <r>
      <rPr>
        <i/>
        <sz val="11"/>
        <color rgb="FF000000"/>
        <rFont val="Calibri"/>
        <scheme val="minor"/>
      </rPr>
      <t>A. oryzae</t>
    </r>
    <r>
      <rPr>
        <sz val="11"/>
        <color rgb="FF000000"/>
        <rFont val="Calibri"/>
        <scheme val="minor"/>
      </rPr>
      <t>)</t>
    </r>
  </si>
  <si>
    <t>L00485985</t>
  </si>
  <si>
    <t>Aspergillus oryzae</t>
  </si>
  <si>
    <t>Aspergillus fumigatus</t>
  </si>
  <si>
    <r>
      <t xml:space="preserve">Identification croisée possible (rarement) avec: </t>
    </r>
    <r>
      <rPr>
        <i/>
        <sz val="11"/>
        <color rgb="FF000000"/>
        <rFont val="Calibri"/>
        <family val="2"/>
        <scheme val="minor"/>
      </rPr>
      <t>Cladosporium cladosporioides/pseudocladosporioides/xylophilum</t>
    </r>
  </si>
  <si>
    <t>L00522977</t>
  </si>
  <si>
    <t>Aspergillus glaucus (Eurotium herbariorum)</t>
  </si>
  <si>
    <r>
      <t>Aspergillus glaucus</t>
    </r>
    <r>
      <rPr>
        <sz val="11"/>
        <color rgb="FF000000"/>
        <rFont val="Calibri"/>
      </rPr>
      <t xml:space="preserve"> (complexe)</t>
    </r>
  </si>
  <si>
    <t>Aspergillus glaucus</t>
  </si>
  <si>
    <r>
      <rPr>
        <i/>
        <sz val="11"/>
        <color rgb="FF000000"/>
        <rFont val="Calibri"/>
      </rPr>
      <t xml:space="preserve">Aspergillus glaucus </t>
    </r>
    <r>
      <rPr>
        <sz val="11"/>
        <color rgb="FF000000"/>
        <rFont val="Calibri"/>
      </rPr>
      <t>(complexe)</t>
    </r>
  </si>
  <si>
    <r>
      <rPr>
        <sz val="11"/>
        <color rgb="FF000000"/>
        <rFont val="Calibri"/>
        <scheme val="minor"/>
      </rPr>
      <t xml:space="preserve">Anciennement </t>
    </r>
    <r>
      <rPr>
        <i/>
        <sz val="11"/>
        <color rgb="FF000000"/>
        <rFont val="Calibri"/>
        <scheme val="minor"/>
      </rPr>
      <t>Eurotium herbariorum</t>
    </r>
  </si>
  <si>
    <r>
      <rPr>
        <i/>
        <sz val="11"/>
        <color rgb="FF000000"/>
        <rFont val="Calibri"/>
        <scheme val="minor"/>
      </rPr>
      <t>Eurotium herbariorum</t>
    </r>
    <r>
      <rPr>
        <sz val="11"/>
        <color rgb="FF000000"/>
        <rFont val="Calibri"/>
        <scheme val="minor"/>
      </rPr>
      <t xml:space="preserve"> est une appellation obsolète. </t>
    </r>
  </si>
  <si>
    <t>Aspergillus intermedius</t>
  </si>
  <si>
    <r>
      <rPr>
        <sz val="11"/>
        <color rgb="FF000000"/>
        <rFont val="Calibri"/>
        <scheme val="minor"/>
      </rPr>
      <t xml:space="preserve">Membre du complexe </t>
    </r>
    <r>
      <rPr>
        <i/>
        <sz val="11"/>
        <color rgb="FF000000"/>
        <rFont val="Calibri"/>
        <scheme val="minor"/>
      </rPr>
      <t>Aspergillus glaucus</t>
    </r>
  </si>
  <si>
    <t>L00551858 (DIVERS 03637)</t>
  </si>
  <si>
    <t>Aspergillus lentulus</t>
  </si>
  <si>
    <r>
      <rPr>
        <sz val="11"/>
        <color rgb="FF000000"/>
        <rFont val="Calibri"/>
        <scheme val="minor"/>
      </rPr>
      <t xml:space="preserve">Membre du complexe </t>
    </r>
    <r>
      <rPr>
        <i/>
        <sz val="11"/>
        <color rgb="FF000000"/>
        <rFont val="Calibri"/>
        <scheme val="minor"/>
      </rPr>
      <t xml:space="preserve">Aspergillus fumigatus </t>
    </r>
    <r>
      <rPr>
        <sz val="11"/>
        <color rgb="FF000000"/>
        <rFont val="Calibri"/>
        <scheme val="minor"/>
      </rPr>
      <t>(section Fumigati)</t>
    </r>
  </si>
  <si>
    <r>
      <rPr>
        <sz val="11"/>
        <color rgb="FF000000"/>
        <rFont val="Calibri"/>
        <scheme val="minor"/>
      </rPr>
      <t xml:space="preserve">Identification croisée possible avec: </t>
    </r>
    <r>
      <rPr>
        <i/>
        <sz val="11"/>
        <color rgb="FF000000"/>
        <rFont val="Calibri"/>
        <scheme val="minor"/>
      </rPr>
      <t>Aspergillus fumigatiaffinis</t>
    </r>
    <r>
      <rPr>
        <sz val="11"/>
        <color rgb="FF000000"/>
        <rFont val="Calibri"/>
        <scheme val="minor"/>
      </rPr>
      <t xml:space="preserve"> (manuel v3.3).  Espèce cryptique faisant partie de la section Fumigati (complexe </t>
    </r>
    <r>
      <rPr>
        <i/>
        <sz val="11"/>
        <color rgb="FF000000"/>
        <rFont val="Calibri"/>
        <scheme val="minor"/>
      </rPr>
      <t>A. fumigatu</t>
    </r>
    <r>
      <rPr>
        <sz val="11"/>
        <color rgb="FF000000"/>
        <rFont val="Calibri"/>
        <scheme val="minor"/>
      </rPr>
      <t>s)</t>
    </r>
  </si>
  <si>
    <t>L00572492</t>
  </si>
  <si>
    <t>Aspergillus minisclerotigenes</t>
  </si>
  <si>
    <r>
      <rPr>
        <sz val="11"/>
        <color rgb="FF000000"/>
        <rFont val="Calibri"/>
        <scheme val="minor"/>
      </rPr>
      <t>Membre du complexe</t>
    </r>
    <r>
      <rPr>
        <i/>
        <sz val="11"/>
        <color rgb="FF000000"/>
        <rFont val="Calibri"/>
        <scheme val="minor"/>
      </rPr>
      <t xml:space="preserve"> Aspergillus flavus</t>
    </r>
    <r>
      <rPr>
        <sz val="11"/>
        <color rgb="FF000000"/>
        <rFont val="Calibri"/>
        <scheme val="minor"/>
      </rPr>
      <t xml:space="preserve"> (section Flavi)</t>
    </r>
  </si>
  <si>
    <r>
      <rPr>
        <sz val="11"/>
        <color rgb="FF000000"/>
        <rFont val="Calibri"/>
        <scheme val="minor"/>
      </rPr>
      <t xml:space="preserve">Espèce cryptique rare faisant partie de la section Flavi (Comlexe </t>
    </r>
    <r>
      <rPr>
        <i/>
        <sz val="11"/>
        <color rgb="FF000000"/>
        <rFont val="Calibri"/>
        <scheme val="minor"/>
      </rPr>
      <t>A. flavus</t>
    </r>
    <r>
      <rPr>
        <sz val="11"/>
        <color rgb="FF000000"/>
        <rFont val="Calibri"/>
        <scheme val="minor"/>
      </rPr>
      <t>)</t>
    </r>
  </si>
  <si>
    <t>Aspergillus nidulans</t>
  </si>
  <si>
    <r>
      <t>Aspergillus nidulans</t>
    </r>
    <r>
      <rPr>
        <sz val="11"/>
        <color rgb="FF000000"/>
        <rFont val="Calibri"/>
        <family val="2"/>
      </rPr>
      <t xml:space="preserve"> (complexe)</t>
    </r>
  </si>
  <si>
    <r>
      <rPr>
        <sz val="11"/>
        <color rgb="FF000000"/>
        <rFont val="Calibri"/>
        <scheme val="minor"/>
      </rPr>
      <t xml:space="preserve">Identification croisée possible avec: </t>
    </r>
    <r>
      <rPr>
        <i/>
        <sz val="11"/>
        <color rgb="FF000000"/>
        <rFont val="Calibri"/>
        <scheme val="minor"/>
      </rPr>
      <t>Aspergillus delacroxii</t>
    </r>
    <r>
      <rPr>
        <sz val="11"/>
        <color rgb="FF000000"/>
        <rFont val="Calibri"/>
        <scheme val="minor"/>
      </rPr>
      <t xml:space="preserve">, </t>
    </r>
    <r>
      <rPr>
        <i/>
        <sz val="11"/>
        <color rgb="FF000000"/>
        <rFont val="Calibri"/>
        <scheme val="minor"/>
      </rPr>
      <t>Aspergillus quadrilineatus</t>
    </r>
    <r>
      <rPr>
        <sz val="11"/>
        <color rgb="FF000000"/>
        <rFont val="Calibri"/>
        <scheme val="minor"/>
      </rPr>
      <t xml:space="preserve">, ou </t>
    </r>
    <r>
      <rPr>
        <i/>
        <sz val="11"/>
        <color rgb="FF000000"/>
        <rFont val="Calibri"/>
        <scheme val="minor"/>
      </rPr>
      <t>Emericella variecolor</t>
    </r>
    <r>
      <rPr>
        <sz val="11"/>
        <color rgb="FF000000"/>
        <rFont val="Calibri"/>
        <scheme val="minor"/>
      </rPr>
      <t xml:space="preserve"> (manuel v3.3). Espèces cryptiques font partie du complexe</t>
    </r>
    <r>
      <rPr>
        <i/>
        <sz val="11"/>
        <color rgb="FF000000"/>
        <rFont val="Calibri"/>
        <scheme val="minor"/>
      </rPr>
      <t xml:space="preserve"> A. nidulans </t>
    </r>
    <r>
      <rPr>
        <sz val="11"/>
        <color rgb="FF000000"/>
        <rFont val="Calibri"/>
        <scheme val="minor"/>
      </rPr>
      <t>(section Nidulantes)</t>
    </r>
    <r>
      <rPr>
        <i/>
        <sz val="11"/>
        <color rgb="FF000000"/>
        <rFont val="Calibri"/>
        <scheme val="minor"/>
      </rPr>
      <t>.</t>
    </r>
  </si>
  <si>
    <t>L00126539</t>
  </si>
  <si>
    <r>
      <t xml:space="preserve">Aspergillus niger </t>
    </r>
    <r>
      <rPr>
        <sz val="11"/>
        <color rgb="FF000000"/>
        <rFont val="Calibri"/>
        <family val="2"/>
      </rPr>
      <t>complex</t>
    </r>
  </si>
  <si>
    <t>Aspergillus foetidus
Aspergillus lacticoffeatus
Aspergillus niger
Aspergillus tubingensis</t>
  </si>
  <si>
    <r>
      <rPr>
        <i/>
        <sz val="11"/>
        <color rgb="FF000000"/>
        <rFont val="Calibri"/>
        <family val="2"/>
        <scheme val="minor"/>
      </rPr>
      <t>Aspergillus niger</t>
    </r>
    <r>
      <rPr>
        <sz val="11"/>
        <color rgb="FF000000"/>
        <rFont val="Calibri"/>
        <family val="2"/>
        <scheme val="minor"/>
      </rPr>
      <t xml:space="preserve"> (complexe)</t>
    </r>
  </si>
  <si>
    <r>
      <rPr>
        <sz val="11"/>
        <color rgb="FF000000"/>
        <rFont val="Calibri"/>
        <scheme val="minor"/>
      </rPr>
      <t xml:space="preserve">Identification croisée possible avec: </t>
    </r>
    <r>
      <rPr>
        <i/>
        <sz val="11"/>
        <color rgb="FF000000"/>
        <rFont val="Calibri"/>
        <scheme val="minor"/>
      </rPr>
      <t>Aspergillus awamori</t>
    </r>
    <r>
      <rPr>
        <sz val="11"/>
        <color rgb="FF000000"/>
        <rFont val="Calibri"/>
        <scheme val="minor"/>
      </rPr>
      <t xml:space="preserve"> (manuel v3.3). 
</t>
    </r>
    <r>
      <rPr>
        <i/>
        <sz val="11"/>
        <color rgb="FF000000"/>
        <rFont val="Calibri"/>
        <scheme val="minor"/>
      </rPr>
      <t>A. awari</t>
    </r>
    <r>
      <rPr>
        <sz val="11"/>
        <color rgb="FF000000"/>
        <rFont val="Calibri"/>
        <scheme val="minor"/>
      </rPr>
      <t xml:space="preserve"> et </t>
    </r>
    <r>
      <rPr>
        <i/>
        <sz val="11"/>
        <color rgb="FF000000"/>
        <rFont val="Calibri"/>
        <scheme val="minor"/>
      </rPr>
      <t>A. foetidus</t>
    </r>
    <r>
      <rPr>
        <sz val="11"/>
        <color rgb="FF000000"/>
        <rFont val="Calibri"/>
        <scheme val="minor"/>
      </rPr>
      <t xml:space="preserve"> sont des espèce cryptique faisant partie du complexe </t>
    </r>
    <r>
      <rPr>
        <i/>
        <sz val="11"/>
        <color rgb="FF000000"/>
        <rFont val="Calibri"/>
        <scheme val="minor"/>
      </rPr>
      <t xml:space="preserve">Aspergillus niger </t>
    </r>
    <r>
      <rPr>
        <sz val="11"/>
        <color rgb="FF000000"/>
        <rFont val="Calibri"/>
        <scheme val="minor"/>
      </rPr>
      <t>(section Nigri).</t>
    </r>
  </si>
  <si>
    <r>
      <rPr>
        <sz val="11"/>
        <color rgb="FF000000"/>
        <rFont val="Calibri"/>
        <scheme val="minor"/>
      </rPr>
      <t>L00293437 (</t>
    </r>
    <r>
      <rPr>
        <i/>
        <sz val="11"/>
        <color rgb="FF000000"/>
        <rFont val="Calibri"/>
        <scheme val="minor"/>
      </rPr>
      <t>A. niger</t>
    </r>
    <r>
      <rPr>
        <sz val="11"/>
        <color rgb="FF000000"/>
        <rFont val="Calibri"/>
        <scheme val="minor"/>
      </rPr>
      <t xml:space="preserve">)
L00804798 (DIVERS - </t>
    </r>
    <r>
      <rPr>
        <i/>
        <sz val="11"/>
        <color rgb="FF000000"/>
        <rFont val="Calibri"/>
        <scheme val="minor"/>
      </rPr>
      <t xml:space="preserve">A. tubingensis)
</t>
    </r>
  </si>
  <si>
    <t>Aspergillus lacticoffeatus</t>
  </si>
  <si>
    <t>Aspergillus niger</t>
  </si>
  <si>
    <t>Aspergillus tubingensis</t>
  </si>
  <si>
    <t>Aspergillus novoparasiticus</t>
  </si>
  <si>
    <t>Aspergillus ochraceus/westerdijkiae</t>
  </si>
  <si>
    <t>Aspergillus ochraceus
Aspergillus westerdijkiae</t>
  </si>
  <si>
    <t>Membres de la section Circumdati regroupant les Aspergillus jaunes</t>
  </si>
  <si>
    <r>
      <rPr>
        <i/>
        <sz val="11"/>
        <color rgb="FF000000"/>
        <rFont val="Calibri"/>
        <scheme val="minor"/>
      </rPr>
      <t xml:space="preserve">A. westerdijkiae </t>
    </r>
    <r>
      <rPr>
        <sz val="11"/>
        <color rgb="FF000000"/>
        <rFont val="Calibri"/>
        <scheme val="minor"/>
      </rPr>
      <t>ne croît pas à 37</t>
    </r>
    <r>
      <rPr>
        <sz val="11"/>
        <color rgb="FF000000"/>
        <rFont val="Calibri"/>
      </rPr>
      <t>°</t>
    </r>
    <r>
      <rPr>
        <sz val="11"/>
        <color rgb="FF000000"/>
        <rFont val="Calibri"/>
        <scheme val="minor"/>
      </rPr>
      <t>C alsors qu'</t>
    </r>
    <r>
      <rPr>
        <i/>
        <sz val="11"/>
        <color rgb="FF000000"/>
        <rFont val="Calibri"/>
        <scheme val="minor"/>
      </rPr>
      <t>A. ochraceus</t>
    </r>
    <r>
      <rPr>
        <sz val="11"/>
        <color rgb="FF000000"/>
        <rFont val="Calibri"/>
        <scheme val="minor"/>
      </rPr>
      <t xml:space="preserve"> en est capable. Tous deux sont des Aspergillus jaunes de la section Circumdati.</t>
    </r>
  </si>
  <si>
    <t>L00275445 (A. ochraceus)
MY087546 (A. westerdijkiae)</t>
  </si>
  <si>
    <t>Aspergillus parasiticus</t>
  </si>
  <si>
    <t>L00675786 (DIVERS 04117)</t>
  </si>
  <si>
    <t>Aspergillus proliferans</t>
  </si>
  <si>
    <r>
      <rPr>
        <sz val="11"/>
        <color rgb="FF000000"/>
        <rFont val="Calibri"/>
        <scheme val="minor"/>
      </rPr>
      <t xml:space="preserve">Membre du complexe </t>
    </r>
    <r>
      <rPr>
        <i/>
        <sz val="11"/>
        <color rgb="FF000000"/>
        <rFont val="Calibri"/>
        <scheme val="minor"/>
      </rPr>
      <t xml:space="preserve">Aspergillus glaucus </t>
    </r>
  </si>
  <si>
    <t>Aspergillus pseudodeflectus</t>
  </si>
  <si>
    <r>
      <rPr>
        <sz val="11"/>
        <color rgb="FF000000"/>
        <rFont val="Calibri"/>
        <scheme val="minor"/>
      </rPr>
      <t xml:space="preserve">Membre du complexe </t>
    </r>
    <r>
      <rPr>
        <i/>
        <sz val="11"/>
        <color rgb="FF000000"/>
        <rFont val="Calibri"/>
        <scheme val="minor"/>
      </rPr>
      <t xml:space="preserve">Aspergillus ustus </t>
    </r>
    <r>
      <rPr>
        <sz val="11"/>
        <color rgb="FF000000"/>
        <rFont val="Calibri"/>
        <scheme val="minor"/>
      </rPr>
      <t>(section Usti)</t>
    </r>
  </si>
  <si>
    <t>L00852181 (MY086523/LSPQ-01306)</t>
  </si>
  <si>
    <t>Aspergillus repens</t>
  </si>
  <si>
    <r>
      <rPr>
        <sz val="11"/>
        <color rgb="FF000000"/>
        <rFont val="Calibri"/>
        <scheme val="minor"/>
      </rPr>
      <t>Synonyme d'</t>
    </r>
    <r>
      <rPr>
        <i/>
        <sz val="11"/>
        <color rgb="FF000000"/>
        <rFont val="Calibri"/>
        <scheme val="minor"/>
      </rPr>
      <t>Aspergillus reptans</t>
    </r>
    <r>
      <rPr>
        <sz val="11"/>
        <color rgb="FF000000"/>
        <rFont val="Calibri"/>
        <scheme val="minor"/>
      </rPr>
      <t xml:space="preserve"> et</t>
    </r>
    <r>
      <rPr>
        <i/>
        <sz val="11"/>
        <color rgb="FF000000"/>
        <rFont val="Calibri"/>
        <scheme val="minor"/>
      </rPr>
      <t xml:space="preserve"> Aspergillus pseudoglaucus
</t>
    </r>
    <r>
      <rPr>
        <sz val="11"/>
        <color rgb="FF000000"/>
        <rFont val="Calibri"/>
        <scheme val="minor"/>
      </rPr>
      <t xml:space="preserve">Membre du complexe </t>
    </r>
    <r>
      <rPr>
        <i/>
        <sz val="11"/>
        <color rgb="FF000000"/>
        <rFont val="Calibri"/>
        <scheme val="minor"/>
      </rPr>
      <t xml:space="preserve">Aspergillus glaucus </t>
    </r>
  </si>
  <si>
    <t>Aspergillus rubrobrunneus</t>
  </si>
  <si>
    <t>Pas présente dans BD de l'IMA www.AspergillusPenicillium.org. Espèce possiblement obsolète.</t>
  </si>
  <si>
    <t>Aspergillus sydowii</t>
  </si>
  <si>
    <r>
      <rPr>
        <sz val="11"/>
        <color rgb="FF000000"/>
        <rFont val="Calibri"/>
        <scheme val="minor"/>
      </rPr>
      <t xml:space="preserve">Membre du complexe </t>
    </r>
    <r>
      <rPr>
        <i/>
        <sz val="11"/>
        <color rgb="FF000000"/>
        <rFont val="Calibri"/>
        <scheme val="minor"/>
      </rPr>
      <t>Aspergillus versicolores</t>
    </r>
    <r>
      <rPr>
        <sz val="11"/>
        <color rgb="FF000000"/>
        <rFont val="Calibri"/>
        <scheme val="minor"/>
      </rPr>
      <t xml:space="preserve"> (section Nidulantes série Versicolores)</t>
    </r>
  </si>
  <si>
    <t>L00833940 (DIVERS)</t>
  </si>
  <si>
    <t>Aspergillus tamarii</t>
  </si>
  <si>
    <r>
      <rPr>
        <sz val="11"/>
        <color rgb="FF000000"/>
        <rFont val="Calibri"/>
        <scheme val="minor"/>
      </rPr>
      <t>Membre du complexe</t>
    </r>
    <r>
      <rPr>
        <i/>
        <sz val="11"/>
        <color rgb="FF000000"/>
        <rFont val="Calibri"/>
        <scheme val="minor"/>
      </rPr>
      <t xml:space="preserve"> Aspergillus flavus</t>
    </r>
    <r>
      <rPr>
        <sz val="11"/>
        <color rgb="FF000000"/>
        <rFont val="Calibri"/>
        <scheme val="minor"/>
      </rPr>
      <t xml:space="preserve"> (section Flavi - clade Tamarii)</t>
    </r>
  </si>
  <si>
    <t>MY081849 (L00596834)</t>
  </si>
  <si>
    <r>
      <t xml:space="preserve">Aspergillus terreus </t>
    </r>
    <r>
      <rPr>
        <sz val="11"/>
        <color rgb="FF000000"/>
        <rFont val="Calibri"/>
        <family val="2"/>
      </rPr>
      <t>complex</t>
    </r>
  </si>
  <si>
    <t>Aspergillus terreus</t>
  </si>
  <si>
    <r>
      <t xml:space="preserve">Aspergillus terreus </t>
    </r>
    <r>
      <rPr>
        <sz val="11"/>
        <color rgb="FF000000"/>
        <rFont val="Calibri"/>
        <family val="2"/>
      </rPr>
      <t>(complexe)</t>
    </r>
  </si>
  <si>
    <r>
      <rPr>
        <sz val="11"/>
        <color rgb="FF000000"/>
        <rFont val="Calibri"/>
        <scheme val="minor"/>
      </rPr>
      <t xml:space="preserve">Identification croisée possible avec: </t>
    </r>
    <r>
      <rPr>
        <i/>
        <sz val="11"/>
        <color rgb="FF000000"/>
        <rFont val="Calibri"/>
        <scheme val="minor"/>
      </rPr>
      <t>Aspergillus hortae</t>
    </r>
    <r>
      <rPr>
        <sz val="11"/>
        <color rgb="FF000000"/>
        <rFont val="Calibri"/>
        <scheme val="minor"/>
      </rPr>
      <t xml:space="preserve"> (manuel v3.3). Espèce cryptique de la section Nidulantes.</t>
    </r>
  </si>
  <si>
    <t>Aspergillus thermomutatus (Neosartorya pseudofischeri)</t>
  </si>
  <si>
    <t>Aspergillus thermomutatus</t>
  </si>
  <si>
    <r>
      <rPr>
        <sz val="11"/>
        <color rgb="FF000000"/>
        <rFont val="Calibri"/>
        <scheme val="minor"/>
      </rPr>
      <t xml:space="preserve">Anciennement </t>
    </r>
    <r>
      <rPr>
        <i/>
        <sz val="11"/>
        <color rgb="FF000000"/>
        <rFont val="Calibri"/>
        <scheme val="minor"/>
      </rPr>
      <t xml:space="preserve">Neosartorya pseudofischeri
</t>
    </r>
    <r>
      <rPr>
        <sz val="11"/>
        <color rgb="FF000000"/>
        <rFont val="Calibri"/>
        <scheme val="minor"/>
      </rPr>
      <t>Membre du complexe</t>
    </r>
    <r>
      <rPr>
        <i/>
        <sz val="11"/>
        <color rgb="FF000000"/>
        <rFont val="Calibri"/>
        <scheme val="minor"/>
      </rPr>
      <t xml:space="preserve"> A. fumigatus</t>
    </r>
  </si>
  <si>
    <t>MYCO-00562 (L00311458)</t>
  </si>
  <si>
    <t>Aspergillus unguis</t>
  </si>
  <si>
    <t>Membre de la section Nidulantes série Unguium</t>
  </si>
  <si>
    <t>L00558835</t>
  </si>
  <si>
    <t>Aspergillus versicolor</t>
  </si>
  <si>
    <r>
      <rPr>
        <i/>
        <sz val="11"/>
        <color rgb="FF000000"/>
        <rFont val="Calibri"/>
      </rPr>
      <t xml:space="preserve">Aspergillus versicolor </t>
    </r>
    <r>
      <rPr>
        <sz val="11"/>
        <color rgb="FF000000"/>
        <rFont val="Calibri"/>
      </rPr>
      <t>(complexe)</t>
    </r>
  </si>
  <si>
    <r>
      <t xml:space="preserve">Identification croisée possible avec: </t>
    </r>
    <r>
      <rPr>
        <i/>
        <sz val="11"/>
        <color rgb="FF000000"/>
        <rFont val="Calibri"/>
        <family val="2"/>
        <scheme val="minor"/>
      </rPr>
      <t xml:space="preserve">Aspergillus amoenus </t>
    </r>
    <r>
      <rPr>
        <sz val="11"/>
        <color rgb="FF000000"/>
        <rFont val="Calibri"/>
        <family val="2"/>
        <scheme val="minor"/>
      </rPr>
      <t>ou</t>
    </r>
    <r>
      <rPr>
        <i/>
        <sz val="11"/>
        <color rgb="FF000000"/>
        <rFont val="Calibri"/>
        <family val="2"/>
        <scheme val="minor"/>
      </rPr>
      <t xml:space="preserve"> Aspergillus fructus</t>
    </r>
    <r>
      <rPr>
        <sz val="11"/>
        <color rgb="FF000000"/>
        <rFont val="Calibri"/>
        <family val="2"/>
        <scheme val="minor"/>
      </rPr>
      <t xml:space="preserve"> (manuel v3.2). Espèces cryptiques faisant partie du complexe </t>
    </r>
    <r>
      <rPr>
        <i/>
        <sz val="11"/>
        <color rgb="FF000000"/>
        <rFont val="Calibri"/>
        <family val="2"/>
        <scheme val="minor"/>
      </rPr>
      <t>A. versicolores</t>
    </r>
    <r>
      <rPr>
        <sz val="11"/>
        <color rgb="FF000000"/>
        <rFont val="Calibri"/>
        <family val="2"/>
        <scheme val="minor"/>
      </rPr>
      <t xml:space="preserve"> (section Nidulantes de la série Versicolores).</t>
    </r>
  </si>
  <si>
    <t>MY069182</t>
  </si>
  <si>
    <t>Aspergillus vitis (Eurotium amstelodami)</t>
  </si>
  <si>
    <t>Aspergillus amstelodami</t>
  </si>
  <si>
    <r>
      <rPr>
        <sz val="11"/>
        <color rgb="FF000000"/>
        <rFont val="Calibri"/>
        <scheme val="minor"/>
      </rPr>
      <t xml:space="preserve">Anciennement </t>
    </r>
    <r>
      <rPr>
        <i/>
        <sz val="11"/>
        <color rgb="FF000000"/>
        <rFont val="Calibri"/>
        <scheme val="minor"/>
      </rPr>
      <t>Eurotium amstelodami</t>
    </r>
    <r>
      <rPr>
        <sz val="11"/>
        <color rgb="FF000000"/>
        <rFont val="Calibri"/>
        <scheme val="minor"/>
      </rPr>
      <t xml:space="preserve"> - synonyme d'</t>
    </r>
    <r>
      <rPr>
        <i/>
        <sz val="11"/>
        <color rgb="FF000000"/>
        <rFont val="Calibri"/>
        <scheme val="minor"/>
      </rPr>
      <t xml:space="preserve">Aspergillus vitis
</t>
    </r>
    <r>
      <rPr>
        <sz val="11"/>
        <color rgb="FF000000"/>
        <rFont val="Calibri"/>
        <scheme val="minor"/>
      </rPr>
      <t xml:space="preserve">Membre du complexe </t>
    </r>
    <r>
      <rPr>
        <i/>
        <sz val="11"/>
        <color rgb="FF000000"/>
        <rFont val="Calibri"/>
        <scheme val="minor"/>
      </rPr>
      <t>Aspergillus glaucus</t>
    </r>
    <r>
      <rPr>
        <sz val="11"/>
        <color rgb="FF000000"/>
        <rFont val="Calibri"/>
        <scheme val="minor"/>
      </rPr>
      <t xml:space="preserve"> (section Aspergillus)</t>
    </r>
  </si>
  <si>
    <r>
      <rPr>
        <i/>
        <sz val="11"/>
        <color rgb="FF000000"/>
        <rFont val="Calibri"/>
        <scheme val="minor"/>
      </rPr>
      <t>Aspergillus amstelodami</t>
    </r>
    <r>
      <rPr>
        <sz val="11"/>
        <color rgb="FF000000"/>
        <rFont val="Calibri"/>
        <scheme val="minor"/>
      </rPr>
      <t>?  Pas de match sur Aspergillus Penicillum.org</t>
    </r>
  </si>
  <si>
    <t>Aspergillus wentii</t>
  </si>
  <si>
    <t>Membre de la section Cremei</t>
  </si>
  <si>
    <t>L00187407 (DIVERS 02549)</t>
  </si>
  <si>
    <t>Atopobium minutum</t>
  </si>
  <si>
    <t>Aureobasidium pullulans</t>
  </si>
  <si>
    <t>Faire test de thermotolérance avant de rapporter le nom (voir autres commentaires)</t>
  </si>
  <si>
    <t>Champignon filamenteux (levuriforme)</t>
  </si>
  <si>
    <r>
      <t xml:space="preserve">Identification croisée possible avec </t>
    </r>
    <r>
      <rPr>
        <i/>
        <sz val="11"/>
        <color rgb="FF000000"/>
        <rFont val="Calibri"/>
        <family val="2"/>
        <scheme val="minor"/>
      </rPr>
      <t>Aureobasidium melanogenum</t>
    </r>
    <r>
      <rPr>
        <sz val="11"/>
        <color rgb="FF000000"/>
        <rFont val="Calibri"/>
        <family val="2"/>
        <scheme val="minor"/>
      </rPr>
      <t xml:space="preserve"> (LSPQ). Faire test de thermotolérance pour les distinguer: seul</t>
    </r>
    <r>
      <rPr>
        <i/>
        <sz val="11"/>
        <color rgb="FFFF0000"/>
        <rFont val="Calibri"/>
        <family val="2"/>
        <scheme val="minor"/>
      </rPr>
      <t xml:space="preserve"> </t>
    </r>
    <r>
      <rPr>
        <i/>
        <sz val="11"/>
        <rFont val="Calibri"/>
        <family val="2"/>
        <scheme val="minor"/>
      </rPr>
      <t>A. melanogenum</t>
    </r>
    <r>
      <rPr>
        <sz val="11"/>
        <color rgb="FF000000"/>
        <rFont val="Calibri"/>
        <family val="2"/>
        <scheme val="minor"/>
      </rPr>
      <t xml:space="preserve"> croît à 37 </t>
    </r>
    <r>
      <rPr>
        <sz val="11"/>
        <color rgb="FF000000"/>
        <rFont val="Calibri"/>
        <family val="2"/>
      </rPr>
      <t>°</t>
    </r>
    <r>
      <rPr>
        <sz val="11"/>
        <color rgb="FF000000"/>
        <rFont val="Calibri"/>
        <family val="2"/>
        <scheme val="minor"/>
      </rPr>
      <t xml:space="preserve">C et est généralement pathogène. Si croissance à 37 °C rapporter le nom </t>
    </r>
    <r>
      <rPr>
        <i/>
        <sz val="11"/>
        <color rgb="FF000000"/>
        <rFont val="Calibri"/>
        <family val="2"/>
        <scheme val="minor"/>
      </rPr>
      <t>Aureobasidium melanogenum</t>
    </r>
    <r>
      <rPr>
        <sz val="11"/>
        <color rgb="FF000000"/>
        <rFont val="Calibri"/>
        <family val="2"/>
        <scheme val="minor"/>
      </rPr>
      <t xml:space="preserve">, mais si absence de croissance à 37 °C rapporter le nom </t>
    </r>
    <r>
      <rPr>
        <i/>
        <sz val="11"/>
        <color rgb="FF000000"/>
        <rFont val="Calibri"/>
        <family val="2"/>
        <scheme val="minor"/>
      </rPr>
      <t>Aureobasidium pullulans</t>
    </r>
    <r>
      <rPr>
        <sz val="11"/>
        <color rgb="FF000000"/>
        <rFont val="Calibri"/>
        <family val="2"/>
        <scheme val="minor"/>
      </rPr>
      <t>.</t>
    </r>
  </si>
  <si>
    <t>L00133091</t>
  </si>
  <si>
    <t>Avibacterium gallinarum</t>
  </si>
  <si>
    <t>Avibacterium paragallinarum</t>
  </si>
  <si>
    <t>B</t>
  </si>
  <si>
    <t>Bacillus altitudinis/pumilus</t>
  </si>
  <si>
    <t>Bacillus altitudinis
Bacillus pumilus</t>
  </si>
  <si>
    <t>Bacillus amyloliquefaciens</t>
  </si>
  <si>
    <r>
      <rPr>
        <b/>
        <i/>
        <sz val="11"/>
        <color rgb="FF000000"/>
        <rFont val="Calibri"/>
        <scheme val="minor"/>
      </rPr>
      <t>Membre du groupe</t>
    </r>
    <r>
      <rPr>
        <b/>
        <sz val="11"/>
        <color rgb="FF000000"/>
        <rFont val="Calibri"/>
        <scheme val="minor"/>
      </rPr>
      <t xml:space="preserve"> </t>
    </r>
    <r>
      <rPr>
        <b/>
        <i/>
        <sz val="11"/>
        <color rgb="FF000000"/>
        <rFont val="Calibri"/>
        <scheme val="minor"/>
      </rPr>
      <t>Bacillus subtilis</t>
    </r>
  </si>
  <si>
    <t>Bacillus atrophaeus</t>
  </si>
  <si>
    <r>
      <rPr>
        <sz val="11"/>
        <color rgb="FF000000"/>
        <rFont val="Calibri"/>
      </rPr>
      <t>Membre du groupe</t>
    </r>
    <r>
      <rPr>
        <i/>
        <sz val="11"/>
        <color rgb="FF000000"/>
        <rFont val="Calibri"/>
      </rPr>
      <t xml:space="preserve"> Bacillus subtilis</t>
    </r>
  </si>
  <si>
    <t>Bacillus badius</t>
  </si>
  <si>
    <t>Bacillus cereus</t>
  </si>
  <si>
    <t>Groupe Bacillus cereus</t>
  </si>
  <si>
    <r>
      <rPr>
        <i/>
        <sz val="11"/>
        <color rgb="FF000000"/>
        <rFont val="Calibri"/>
        <family val="2"/>
        <scheme val="minor"/>
      </rPr>
      <t>Bacillus</t>
    </r>
    <r>
      <rPr>
        <sz val="11"/>
        <color rgb="FF000000"/>
        <rFont val="Calibri"/>
        <family val="2"/>
        <scheme val="minor"/>
      </rPr>
      <t xml:space="preserve"> </t>
    </r>
    <r>
      <rPr>
        <i/>
        <sz val="11"/>
        <color rgb="FF000000"/>
        <rFont val="Calibri"/>
        <family val="2"/>
        <scheme val="minor"/>
      </rPr>
      <t>cereus</t>
    </r>
  </si>
  <si>
    <t>#144</t>
  </si>
  <si>
    <t>Bacillus cytotoxicus</t>
  </si>
  <si>
    <r>
      <rPr>
        <sz val="11"/>
        <color rgb="FF000000"/>
        <rFont val="Calibri"/>
        <scheme val="minor"/>
      </rPr>
      <t>Membre du groupe</t>
    </r>
    <r>
      <rPr>
        <i/>
        <sz val="11"/>
        <color rgb="FF000000"/>
        <rFont val="Calibri"/>
        <scheme val="minor"/>
      </rPr>
      <t xml:space="preserve"> Bacillus cereus</t>
    </r>
  </si>
  <si>
    <t>Bacillus licheniformis</t>
  </si>
  <si>
    <t>Bacillus mycoides/weihenstephanensis</t>
  </si>
  <si>
    <t>Bacillus mycoides</t>
  </si>
  <si>
    <r>
      <rPr>
        <b/>
        <sz val="11"/>
        <color rgb="FF000000"/>
        <rFont val="Calibri"/>
        <scheme val="minor"/>
      </rPr>
      <t>Membre du groupe</t>
    </r>
    <r>
      <rPr>
        <b/>
        <i/>
        <sz val="11"/>
        <color rgb="FF000000"/>
        <rFont val="Calibri"/>
        <scheme val="minor"/>
      </rPr>
      <t xml:space="preserve"> Bacillus cereus</t>
    </r>
  </si>
  <si>
    <t>Bacillus weihenstephanensis</t>
  </si>
  <si>
    <t>Bacillus pseudomycoides</t>
  </si>
  <si>
    <t>Bacillus safensis</t>
  </si>
  <si>
    <t>Bacillus smithii</t>
  </si>
  <si>
    <t>Bacillus spizizenii</t>
  </si>
  <si>
    <r>
      <t xml:space="preserve">Bacillus subtilis </t>
    </r>
    <r>
      <rPr>
        <b/>
        <sz val="11"/>
        <rFont val="Calibri"/>
        <family val="2"/>
        <scheme val="minor"/>
      </rPr>
      <t>ssp</t>
    </r>
    <r>
      <rPr>
        <b/>
        <i/>
        <sz val="11"/>
        <rFont val="Calibri"/>
        <family val="2"/>
        <scheme val="minor"/>
      </rPr>
      <t xml:space="preserve"> spizizenii</t>
    </r>
  </si>
  <si>
    <r>
      <rPr>
        <b/>
        <sz val="11"/>
        <color rgb="FF000000"/>
        <rFont val="Calibri"/>
      </rPr>
      <t>Membre du groupe</t>
    </r>
    <r>
      <rPr>
        <b/>
        <i/>
        <sz val="11"/>
        <color rgb="FF000000"/>
        <rFont val="Calibri"/>
      </rPr>
      <t xml:space="preserve"> Bacillus subtilis</t>
    </r>
  </si>
  <si>
    <r>
      <t xml:space="preserve">Bacillus subtilis </t>
    </r>
    <r>
      <rPr>
        <b/>
        <sz val="11"/>
        <color theme="1"/>
        <rFont val="Calibri"/>
        <family val="2"/>
        <scheme val="minor"/>
      </rPr>
      <t>ssp</t>
    </r>
    <r>
      <rPr>
        <b/>
        <i/>
        <sz val="11"/>
        <color theme="1"/>
        <rFont val="Calibri"/>
        <family val="2"/>
        <scheme val="minor"/>
      </rPr>
      <t xml:space="preserve"> subtilis</t>
    </r>
  </si>
  <si>
    <t>Bacillus thuringiensis</t>
  </si>
  <si>
    <t>Bacillus vallismortis</t>
  </si>
  <si>
    <t>Bacillus velezensis</t>
  </si>
  <si>
    <t>Bacteroides caccae</t>
  </si>
  <si>
    <r>
      <rPr>
        <sz val="11"/>
        <color rgb="FF000000"/>
        <rFont val="Calibri"/>
      </rPr>
      <t>Membre du groupe</t>
    </r>
    <r>
      <rPr>
        <i/>
        <sz val="11"/>
        <color rgb="FF000000"/>
        <rFont val="Calibri"/>
      </rPr>
      <t xml:space="preserve"> Bacteroides fragilis</t>
    </r>
  </si>
  <si>
    <t>#170</t>
  </si>
  <si>
    <t>Bacteroides cellulosilyticus</t>
  </si>
  <si>
    <t>Bacteroides eggerthii</t>
  </si>
  <si>
    <t>Bacteroides fragilis</t>
  </si>
  <si>
    <t>#171</t>
  </si>
  <si>
    <t>Bacteroides ovatus/xylanisolvens</t>
  </si>
  <si>
    <t>Bacteroides ovatus
Bacteroides xylanisolvens</t>
  </si>
  <si>
    <t>Bacteroides ovatus</t>
  </si>
  <si>
    <r>
      <rPr>
        <sz val="11"/>
        <color rgb="FF000000"/>
        <rFont val="Calibri"/>
        <scheme val="minor"/>
      </rPr>
      <t xml:space="preserve">Manuel v3.3 mentionne de rapporter </t>
    </r>
    <r>
      <rPr>
        <i/>
        <sz val="11"/>
        <color rgb="FF000000"/>
        <rFont val="Calibri"/>
        <scheme val="minor"/>
      </rPr>
      <t>B. ovatus</t>
    </r>
    <r>
      <rPr>
        <sz val="11"/>
        <color rgb="FF000000"/>
        <rFont val="Calibri"/>
        <scheme val="minor"/>
      </rPr>
      <t xml:space="preserve"> dans un contexte clinique. Si distinction absolument nécessaire: </t>
    </r>
    <r>
      <rPr>
        <i/>
        <sz val="11"/>
        <color rgb="FF000000"/>
        <rFont val="Calibri"/>
        <scheme val="minor"/>
      </rPr>
      <t>Bacteroides xylanisolvens</t>
    </r>
    <r>
      <rPr>
        <sz val="11"/>
        <color rgb="FF000000"/>
        <rFont val="Calibri"/>
        <scheme val="minor"/>
      </rPr>
      <t xml:space="preserve"> est catalase nég/indole nég, et </t>
    </r>
    <r>
      <rPr>
        <i/>
        <sz val="11"/>
        <color rgb="FF000000"/>
        <rFont val="Calibri"/>
        <scheme val="minor"/>
      </rPr>
      <t>Bacteroides ovatus</t>
    </r>
    <r>
      <rPr>
        <sz val="11"/>
        <color rgb="FF000000"/>
        <rFont val="Calibri"/>
        <scheme val="minor"/>
      </rPr>
      <t xml:space="preserve"> (gr </t>
    </r>
    <r>
      <rPr>
        <i/>
        <sz val="11"/>
        <color rgb="FF000000"/>
        <rFont val="Calibri"/>
        <scheme val="minor"/>
      </rPr>
      <t>B. fragilis</t>
    </r>
    <r>
      <rPr>
        <sz val="11"/>
        <color rgb="FF000000"/>
        <rFont val="Calibri"/>
        <scheme val="minor"/>
      </rPr>
      <t>) est catalase pos/ indole pos. Références: Manual of Clinical Microbiology (ed. 2015) et Anaerobe. 2013 Dec;24:1-3.</t>
    </r>
  </si>
  <si>
    <t>Bacteroides pyogenes</t>
  </si>
  <si>
    <t>Bacteroides stercoris</t>
  </si>
  <si>
    <t>Bacteroides thetaiotaomicron</t>
  </si>
  <si>
    <t>Bacteroides uniformis</t>
  </si>
  <si>
    <t>Beauveria bassiana</t>
  </si>
  <si>
    <t>L00840759 (DIVERS)</t>
  </si>
  <si>
    <t>Bergeyella zoohelcum</t>
  </si>
  <si>
    <t>Bibersteinia trehalosi</t>
  </si>
  <si>
    <r>
      <rPr>
        <sz val="11"/>
        <color rgb="FF000000"/>
        <rFont val="Calibri"/>
      </rPr>
      <t xml:space="preserve">Anciennement </t>
    </r>
    <r>
      <rPr>
        <i/>
        <sz val="11"/>
        <color rgb="FF000000"/>
        <rFont val="Calibri"/>
      </rPr>
      <t>Pasteurella trehalosi</t>
    </r>
  </si>
  <si>
    <t>Bifidobacterium animalis</t>
  </si>
  <si>
    <t>Groupe d'espèces et sous-espèces</t>
  </si>
  <si>
    <t>Bifidobacterium animalis
Bifidobacterium animalis ssp animalis</t>
  </si>
  <si>
    <t>Bifidobacterium scardovii</t>
  </si>
  <si>
    <t>Bifidobacterium spp</t>
  </si>
  <si>
    <t>Groupe d'espèces</t>
  </si>
  <si>
    <t>Bifidobacterium adolescentis
Bifidobacterium bifidum
Bifidobacterium breve
Bifidobacterium dentium
Bifidobacterium longum</t>
  </si>
  <si>
    <r>
      <rPr>
        <i/>
        <sz val="11"/>
        <color rgb="FF000000"/>
        <rFont val="Calibri"/>
      </rPr>
      <t xml:space="preserve">Bifidobacterium </t>
    </r>
    <r>
      <rPr>
        <sz val="11"/>
        <color rgb="FF000000"/>
        <rFont val="Calibri"/>
      </rPr>
      <t>sp.</t>
    </r>
  </si>
  <si>
    <r>
      <rPr>
        <sz val="11"/>
        <color rgb="FF000000"/>
        <rFont val="Calibri"/>
        <scheme val="minor"/>
      </rPr>
      <t xml:space="preserve">Inclut les espèces suivantes: 
</t>
    </r>
    <r>
      <rPr>
        <i/>
        <sz val="11"/>
        <color rgb="FF000000"/>
        <rFont val="Calibri"/>
        <scheme val="minor"/>
      </rPr>
      <t>Bifidobacterium adolescentis
Bifidobacterium bifidum
Bifidobacterium breve
Bifidobacterium dentium
Bifidobacterium longum</t>
    </r>
  </si>
  <si>
    <t>Bilophila wadsworthia</t>
  </si>
  <si>
    <t xml:space="preserve">Bjerkandera adusta </t>
  </si>
  <si>
    <t>12 souches testées + L00485699</t>
  </si>
  <si>
    <t xml:space="preserve">Blastomonas natatoria </t>
  </si>
  <si>
    <r>
      <rPr>
        <sz val="11"/>
        <color rgb="FF000000"/>
        <rFont val="Calibri"/>
      </rPr>
      <t xml:space="preserve">Anciennement </t>
    </r>
    <r>
      <rPr>
        <i/>
        <sz val="11"/>
        <color rgb="FF000000"/>
        <rFont val="Calibri"/>
      </rPr>
      <t>Sphingomonas natatoria</t>
    </r>
  </si>
  <si>
    <t>Blastomonas ursincola</t>
  </si>
  <si>
    <r>
      <rPr>
        <sz val="11"/>
        <color rgb="FF000000"/>
        <rFont val="Calibri"/>
      </rPr>
      <t xml:space="preserve">Anciennement </t>
    </r>
    <r>
      <rPr>
        <i/>
        <sz val="11"/>
        <color rgb="FF000000"/>
        <rFont val="Calibri"/>
      </rPr>
      <t>Sphingomonas ursincola</t>
    </r>
  </si>
  <si>
    <t>Blastomyces dermatitidis</t>
  </si>
  <si>
    <r>
      <rPr>
        <sz val="22"/>
        <color rgb="FF000000"/>
        <rFont val="Calibri"/>
        <family val="2"/>
        <scheme val="minor"/>
      </rPr>
      <t xml:space="preserve">☣  </t>
    </r>
    <r>
      <rPr>
        <sz val="10"/>
        <color rgb="FF000000"/>
        <rFont val="Calibri"/>
        <family val="2"/>
        <scheme val="minor"/>
      </rPr>
      <t>Pathogène critique</t>
    </r>
  </si>
  <si>
    <r>
      <t>Blastomyces dermatitidis</t>
    </r>
    <r>
      <rPr>
        <sz val="11"/>
        <color theme="1"/>
        <rFont val="Calibri"/>
      </rPr>
      <t xml:space="preserve"> (complexe)</t>
    </r>
  </si>
  <si>
    <t>Champignon GR3</t>
  </si>
  <si>
    <r>
      <rPr>
        <sz val="11"/>
        <color rgb="FF000000"/>
        <rFont val="Calibri"/>
        <scheme val="minor"/>
      </rPr>
      <t>Attention: source d'infection grave acquise en laboratoire, à travailler sous enceinte de sécurité biologique en niveau de confinement 3.                                                     Aviser le microbiologiste de garde au laboratoire. Envoyer tout isolat au LSPQ pour confirmation et mise en collection de la souche.
Identification croisée avec</t>
    </r>
    <r>
      <rPr>
        <i/>
        <sz val="11"/>
        <color rgb="FF000000"/>
        <rFont val="Calibri"/>
        <scheme val="minor"/>
      </rPr>
      <t xml:space="preserve"> B. gilchristii </t>
    </r>
    <r>
      <rPr>
        <sz val="11"/>
        <color rgb="FF000000"/>
        <rFont val="Calibri"/>
        <scheme val="minor"/>
      </rPr>
      <t xml:space="preserve">(100%), </t>
    </r>
    <r>
      <rPr>
        <i/>
        <sz val="11"/>
        <color rgb="FF000000"/>
        <rFont val="Calibri"/>
        <scheme val="minor"/>
      </rPr>
      <t>Blastomyces parva</t>
    </r>
    <r>
      <rPr>
        <sz val="11"/>
        <color rgb="FF000000"/>
        <rFont val="Calibri"/>
        <scheme val="minor"/>
      </rPr>
      <t xml:space="preserve"> (</t>
    </r>
    <r>
      <rPr>
        <i/>
        <sz val="11"/>
        <color rgb="FF000000"/>
        <rFont val="Calibri"/>
        <scheme val="minor"/>
      </rPr>
      <t>Emmonsia parva</t>
    </r>
    <r>
      <rPr>
        <sz val="11"/>
        <color rgb="FF000000"/>
        <rFont val="Calibri"/>
        <scheme val="minor"/>
      </rPr>
      <t xml:space="preserve"> - 33%) et </t>
    </r>
    <r>
      <rPr>
        <i/>
        <sz val="11"/>
        <color rgb="FF000000"/>
        <rFont val="Calibri"/>
        <scheme val="minor"/>
      </rPr>
      <t xml:space="preserve">Blastomyces percursus </t>
    </r>
    <r>
      <rPr>
        <sz val="11"/>
        <color rgb="FF000000"/>
        <rFont val="Calibri"/>
        <scheme val="minor"/>
      </rPr>
      <t xml:space="preserve">(100% n=1) .                                                                                                          </t>
    </r>
  </si>
  <si>
    <t xml:space="preserve">80 souches testées
</t>
  </si>
  <si>
    <t>Bordetella avium</t>
  </si>
  <si>
    <t>Bordetella bronchiseptica</t>
  </si>
  <si>
    <t>Bordetella hinzii</t>
  </si>
  <si>
    <t>Bordetella holmesii</t>
  </si>
  <si>
    <t>oui</t>
  </si>
  <si>
    <t>Bordetella parapertussis</t>
  </si>
  <si>
    <t>Maladie à déclaration obligatoire</t>
  </si>
  <si>
    <t>Bordetella pertussis</t>
  </si>
  <si>
    <t>#68</t>
  </si>
  <si>
    <t>Bordetella trematum</t>
  </si>
  <si>
    <t>Botrytis cinerea</t>
  </si>
  <si>
    <t>L00539328 (DIVERS 03552)</t>
  </si>
  <si>
    <t>Brachybacterium alimentarium</t>
  </si>
  <si>
    <t>Brachybacterium conglomeratum</t>
  </si>
  <si>
    <t>Brachybacterium nesterenkovii</t>
  </si>
  <si>
    <t xml:space="preserve">Brachyspira hyodysenteriae </t>
  </si>
  <si>
    <t xml:space="preserve">Brachyspira intermedia </t>
  </si>
  <si>
    <t xml:space="preserve">Brachyspira pilosicoli </t>
  </si>
  <si>
    <t xml:space="preserve">Bradyrhizobium denitrificans </t>
  </si>
  <si>
    <t>Bradyrhizobium japonicum</t>
  </si>
  <si>
    <t>Brettanomyces anomalus</t>
  </si>
  <si>
    <t>Levure</t>
  </si>
  <si>
    <t>Brettanomyces bruxellensis</t>
  </si>
  <si>
    <t>Brettanomyces naardenensis</t>
  </si>
  <si>
    <t>Brevibacillus agri</t>
  </si>
  <si>
    <t>Brevibacillus spp</t>
  </si>
  <si>
    <t>Brevibacillus borstelensis</t>
  </si>
  <si>
    <t>Brevibacillus brevis</t>
  </si>
  <si>
    <t>Brevibacillus centrosporus</t>
  </si>
  <si>
    <t>Brevibacillus choshinensis</t>
  </si>
  <si>
    <t>Brevibacillus invocatus</t>
  </si>
  <si>
    <t>Brevibacillus laterosporus</t>
  </si>
  <si>
    <t>Brevibacillus parabrevis</t>
  </si>
  <si>
    <t>Brevibacillus thermoruber</t>
  </si>
  <si>
    <t>Brevibacterium casei</t>
  </si>
  <si>
    <t>Brevibacterium epidermidis</t>
  </si>
  <si>
    <t>Brevibacterium iodinum</t>
  </si>
  <si>
    <t>Brevibacterium linens</t>
  </si>
  <si>
    <t>Brevibacterium luteolum</t>
  </si>
  <si>
    <t>Brevibacterium pityocampae</t>
  </si>
  <si>
    <t>Brevibacterium sanguinis</t>
  </si>
  <si>
    <t>Brevundimonas diminuta</t>
  </si>
  <si>
    <t>Brevundimonas vesicularis</t>
  </si>
  <si>
    <t>Brochothrix thermosphacta</t>
  </si>
  <si>
    <t>Brucella (Ochrobactrum) anthropi</t>
  </si>
  <si>
    <t>Ochrobactrum anthropi</t>
  </si>
  <si>
    <t>Le genre Ochrobactrum a été reclassé dans le genre Brucella. Cependant le genre Ochrobactrum ne contient aucune espèce associée à la brucellose et ne cause pas de maladie à déclaration obligatoire.</t>
  </si>
  <si>
    <t>Les Ochrobactrum ayant été reclassé dans le genre Brucella ne sont pas des agents de groupe de risque 3.</t>
  </si>
  <si>
    <t>Brucella (Ochrobactrum) intermedia</t>
  </si>
  <si>
    <t>Ochrobactrum intermedium</t>
  </si>
  <si>
    <r>
      <t xml:space="preserve">Brucella </t>
    </r>
    <r>
      <rPr>
        <sz val="11"/>
        <color rgb="FF000000"/>
        <rFont val="Calibri"/>
        <family val="2"/>
      </rPr>
      <t xml:space="preserve">spp                                                               (ATTENTION: tout résultat doit être considéré comme un </t>
    </r>
    <r>
      <rPr>
        <i/>
        <sz val="11"/>
        <color rgb="FF000000"/>
        <rFont val="Calibri"/>
        <family val="2"/>
      </rPr>
      <t xml:space="preserve">Brucella </t>
    </r>
    <r>
      <rPr>
        <sz val="11"/>
        <color rgb="FF000000"/>
        <rFont val="Calibri"/>
        <family val="2"/>
      </rPr>
      <t>jusqu'à preuve du contraire, même si l'indice de confiance est inférieur à 99.9%)</t>
    </r>
  </si>
  <si>
    <t>☣  Pathogène critique
Groupe d'espèces</t>
  </si>
  <si>
    <r>
      <t xml:space="preserve">Brucella abortus </t>
    </r>
    <r>
      <rPr>
        <sz val="11"/>
        <color theme="1"/>
        <rFont val="Calibri"/>
        <family val="2"/>
        <scheme val="minor"/>
      </rPr>
      <t>biovar</t>
    </r>
    <r>
      <rPr>
        <i/>
        <sz val="11"/>
        <color theme="1"/>
        <rFont val="Calibri"/>
        <family val="2"/>
        <scheme val="minor"/>
      </rPr>
      <t xml:space="preserve"> 1</t>
    </r>
  </si>
  <si>
    <r>
      <t xml:space="preserve">
</t>
    </r>
    <r>
      <rPr>
        <b/>
        <sz val="11"/>
        <color rgb="FF000000"/>
        <rFont val="Calibri"/>
      </rPr>
      <t xml:space="preserve">Attention: agent responsable de la brucellose
</t>
    </r>
    <r>
      <rPr>
        <b/>
        <sz val="11"/>
        <color rgb="FF000000"/>
        <rFont val="Calibri"/>
        <family val="2"/>
      </rPr>
      <t>Maladie à déclaration obligatoire</t>
    </r>
    <r>
      <rPr>
        <sz val="11"/>
        <color rgb="FF000000"/>
        <rFont val="Calibri"/>
      </rPr>
      <t xml:space="preserve">
Isolat expédié au LSPQ pour confirmation                                                                                                            
</t>
    </r>
  </si>
  <si>
    <r>
      <t xml:space="preserve">Aviser le microbiologiste de garde au laboratoire
</t>
    </r>
    <r>
      <rPr>
        <b/>
        <sz val="11"/>
        <color rgb="FF000000"/>
        <rFont val="Calibri"/>
        <scheme val="minor"/>
      </rPr>
      <t xml:space="preserve">☣ Attention: source d'infection grave acquise en laboratoire, à travailler sous enceinte de sécurité biologique en niveau de confinement 3. Se référer au manuel de biosécurité.
Fiches ABCSE GR3 LSPQ:
https://www.inspq.qc.ca/lspq/protocoles-de-laboratoire
</t>
    </r>
    <r>
      <rPr>
        <sz val="11"/>
        <color rgb="FF000000"/>
        <rFont val="Calibri"/>
        <scheme val="minor"/>
      </rPr>
      <t xml:space="preserve">
Expédier au LSPQ pour confirmation                                                                                                              
</t>
    </r>
    <r>
      <rPr>
        <b/>
        <sz val="11"/>
        <color rgb="FF000000"/>
        <rFont val="Calibri"/>
        <scheme val="minor"/>
      </rPr>
      <t>Maladie à déclaration obligatoire</t>
    </r>
  </si>
  <si>
    <r>
      <t xml:space="preserve">Brucella abortus </t>
    </r>
    <r>
      <rPr>
        <sz val="11"/>
        <color theme="1"/>
        <rFont val="Calibri"/>
        <family val="2"/>
        <scheme val="minor"/>
      </rPr>
      <t>biovar</t>
    </r>
    <r>
      <rPr>
        <i/>
        <sz val="11"/>
        <color theme="1"/>
        <rFont val="Calibri"/>
        <family val="2"/>
        <scheme val="minor"/>
      </rPr>
      <t xml:space="preserve"> 2</t>
    </r>
  </si>
  <si>
    <r>
      <t xml:space="preserve">Brucella abortus </t>
    </r>
    <r>
      <rPr>
        <sz val="11"/>
        <color theme="1"/>
        <rFont val="Calibri"/>
        <family val="2"/>
        <scheme val="minor"/>
      </rPr>
      <t>biovar</t>
    </r>
    <r>
      <rPr>
        <i/>
        <sz val="11"/>
        <color theme="1"/>
        <rFont val="Calibri"/>
        <family val="2"/>
        <scheme val="minor"/>
      </rPr>
      <t xml:space="preserve"> 3</t>
    </r>
  </si>
  <si>
    <r>
      <t xml:space="preserve">Brucella abortus </t>
    </r>
    <r>
      <rPr>
        <sz val="11"/>
        <color theme="1"/>
        <rFont val="Calibri"/>
        <family val="2"/>
        <scheme val="minor"/>
      </rPr>
      <t>biovar</t>
    </r>
    <r>
      <rPr>
        <i/>
        <sz val="11"/>
        <color theme="1"/>
        <rFont val="Calibri"/>
        <family val="2"/>
        <scheme val="minor"/>
      </rPr>
      <t xml:space="preserve"> 4</t>
    </r>
  </si>
  <si>
    <r>
      <t xml:space="preserve">Brucella abortus </t>
    </r>
    <r>
      <rPr>
        <sz val="11"/>
        <color theme="1"/>
        <rFont val="Calibri"/>
        <family val="2"/>
        <scheme val="minor"/>
      </rPr>
      <t>biovar</t>
    </r>
    <r>
      <rPr>
        <i/>
        <sz val="11"/>
        <color theme="1"/>
        <rFont val="Calibri"/>
        <family val="2"/>
        <scheme val="minor"/>
      </rPr>
      <t xml:space="preserve"> 5</t>
    </r>
  </si>
  <si>
    <r>
      <t xml:space="preserve">Brucella abortus </t>
    </r>
    <r>
      <rPr>
        <sz val="11"/>
        <color theme="1"/>
        <rFont val="Calibri"/>
        <family val="2"/>
        <scheme val="minor"/>
      </rPr>
      <t>biovar</t>
    </r>
    <r>
      <rPr>
        <i/>
        <sz val="11"/>
        <color theme="1"/>
        <rFont val="Calibri"/>
        <family val="2"/>
        <scheme val="minor"/>
      </rPr>
      <t xml:space="preserve"> 6</t>
    </r>
  </si>
  <si>
    <r>
      <t xml:space="preserve">Brucella abortus </t>
    </r>
    <r>
      <rPr>
        <sz val="11"/>
        <color theme="1"/>
        <rFont val="Calibri"/>
        <family val="2"/>
        <scheme val="minor"/>
      </rPr>
      <t>biovar</t>
    </r>
    <r>
      <rPr>
        <i/>
        <sz val="11"/>
        <color theme="1"/>
        <rFont val="Calibri"/>
        <family val="2"/>
        <scheme val="minor"/>
      </rPr>
      <t xml:space="preserve"> 9</t>
    </r>
  </si>
  <si>
    <t>Brucella canis</t>
  </si>
  <si>
    <t>Brucella ceti</t>
  </si>
  <si>
    <t>Brucella inopinata</t>
  </si>
  <si>
    <t>Brucella melitensis</t>
  </si>
  <si>
    <r>
      <t xml:space="preserve">Brucella melitensis </t>
    </r>
    <r>
      <rPr>
        <sz val="11"/>
        <color theme="1"/>
        <rFont val="Calibri"/>
        <family val="2"/>
        <scheme val="minor"/>
      </rPr>
      <t>biovar</t>
    </r>
    <r>
      <rPr>
        <i/>
        <sz val="11"/>
        <color theme="1"/>
        <rFont val="Calibri"/>
        <family val="2"/>
        <scheme val="minor"/>
      </rPr>
      <t xml:space="preserve"> 1</t>
    </r>
  </si>
  <si>
    <r>
      <t xml:space="preserve">Brucella melitensis </t>
    </r>
    <r>
      <rPr>
        <sz val="11"/>
        <color theme="1"/>
        <rFont val="Calibri"/>
        <family val="2"/>
        <scheme val="minor"/>
      </rPr>
      <t>biovar</t>
    </r>
    <r>
      <rPr>
        <i/>
        <sz val="11"/>
        <color theme="1"/>
        <rFont val="Calibri"/>
        <family val="2"/>
        <scheme val="minor"/>
      </rPr>
      <t xml:space="preserve"> 2</t>
    </r>
  </si>
  <si>
    <r>
      <t xml:space="preserve">Brucella melitensis </t>
    </r>
    <r>
      <rPr>
        <sz val="11"/>
        <color theme="1"/>
        <rFont val="Calibri"/>
        <family val="2"/>
        <scheme val="minor"/>
      </rPr>
      <t>biovar</t>
    </r>
    <r>
      <rPr>
        <i/>
        <sz val="11"/>
        <color theme="1"/>
        <rFont val="Calibri"/>
        <family val="2"/>
        <scheme val="minor"/>
      </rPr>
      <t xml:space="preserve"> 3</t>
    </r>
  </si>
  <si>
    <t>Brucella ovis</t>
  </si>
  <si>
    <t>Brucella papionis</t>
  </si>
  <si>
    <t>Brucella pinnipedialis</t>
  </si>
  <si>
    <r>
      <t xml:space="preserve">Brucella suis </t>
    </r>
    <r>
      <rPr>
        <sz val="11"/>
        <color theme="1"/>
        <rFont val="Calibri"/>
        <family val="2"/>
        <scheme val="minor"/>
      </rPr>
      <t>biovar</t>
    </r>
    <r>
      <rPr>
        <i/>
        <sz val="11"/>
        <color theme="1"/>
        <rFont val="Calibri"/>
        <family val="2"/>
        <scheme val="minor"/>
      </rPr>
      <t xml:space="preserve"> 1</t>
    </r>
  </si>
  <si>
    <r>
      <t xml:space="preserve">Brucella suis </t>
    </r>
    <r>
      <rPr>
        <sz val="11"/>
        <color theme="1"/>
        <rFont val="Calibri"/>
        <family val="2"/>
        <scheme val="minor"/>
      </rPr>
      <t>biovar</t>
    </r>
    <r>
      <rPr>
        <i/>
        <sz val="11"/>
        <color theme="1"/>
        <rFont val="Calibri"/>
        <family val="2"/>
        <scheme val="minor"/>
      </rPr>
      <t xml:space="preserve"> 2</t>
    </r>
  </si>
  <si>
    <r>
      <t xml:space="preserve">Brucella suis </t>
    </r>
    <r>
      <rPr>
        <sz val="11"/>
        <color theme="1"/>
        <rFont val="Calibri"/>
        <family val="2"/>
        <scheme val="minor"/>
      </rPr>
      <t>biovar</t>
    </r>
    <r>
      <rPr>
        <i/>
        <sz val="11"/>
        <color theme="1"/>
        <rFont val="Calibri"/>
        <family val="2"/>
        <scheme val="minor"/>
      </rPr>
      <t xml:space="preserve"> 3</t>
    </r>
  </si>
  <si>
    <r>
      <t xml:space="preserve">Brucella suis </t>
    </r>
    <r>
      <rPr>
        <sz val="11"/>
        <color theme="1"/>
        <rFont val="Calibri"/>
        <family val="2"/>
        <scheme val="minor"/>
      </rPr>
      <t>biovar</t>
    </r>
    <r>
      <rPr>
        <i/>
        <sz val="11"/>
        <color theme="1"/>
        <rFont val="Calibri"/>
        <family val="2"/>
        <scheme val="minor"/>
      </rPr>
      <t xml:space="preserve"> 4</t>
    </r>
  </si>
  <si>
    <r>
      <t xml:space="preserve">Brucella suis </t>
    </r>
    <r>
      <rPr>
        <sz val="11"/>
        <color theme="1"/>
        <rFont val="Calibri"/>
        <family val="2"/>
        <scheme val="minor"/>
      </rPr>
      <t>biovar</t>
    </r>
    <r>
      <rPr>
        <i/>
        <sz val="11"/>
        <color theme="1"/>
        <rFont val="Calibri"/>
        <family val="2"/>
        <scheme val="minor"/>
      </rPr>
      <t xml:space="preserve"> 5</t>
    </r>
  </si>
  <si>
    <t>Budvicia aquatica</t>
  </si>
  <si>
    <t>Bullera alba</t>
  </si>
  <si>
    <r>
      <rPr>
        <sz val="11"/>
        <color rgb="FF000000"/>
        <rFont val="Calibri"/>
        <scheme val="minor"/>
      </rPr>
      <t xml:space="preserve">Synonyme de </t>
    </r>
    <r>
      <rPr>
        <i/>
        <sz val="11"/>
        <color rgb="FF000000"/>
        <rFont val="Calibri"/>
        <scheme val="minor"/>
      </rPr>
      <t>Bulleromyces albus</t>
    </r>
  </si>
  <si>
    <t>Pas d'identification avec souche testée</t>
  </si>
  <si>
    <t>Burkholderia ambifaria</t>
  </si>
  <si>
    <r>
      <rPr>
        <sz val="11"/>
        <color rgb="FF000000"/>
        <rFont val="Calibri"/>
      </rPr>
      <t>Membre du complexe</t>
    </r>
    <r>
      <rPr>
        <i/>
        <sz val="11"/>
        <color rgb="FF000000"/>
        <rFont val="Calibri"/>
      </rPr>
      <t xml:space="preserve"> Burkholderia cepacia</t>
    </r>
  </si>
  <si>
    <t>Burkholderia anthina</t>
  </si>
  <si>
    <t>Burkholderia arboris</t>
  </si>
  <si>
    <t>Burkholderia cenocepacia</t>
  </si>
  <si>
    <t>Burkholderia cepacia</t>
  </si>
  <si>
    <t>Burkholderia contaminans</t>
  </si>
  <si>
    <t>Burkholderia diffusa</t>
  </si>
  <si>
    <t>Burkholderia dolosa</t>
  </si>
  <si>
    <t>Burkholderia gladioli</t>
  </si>
  <si>
    <t>Burkholderia lata</t>
  </si>
  <si>
    <t>Burkholderia latens</t>
  </si>
  <si>
    <t>Burkholderia mallei</t>
  </si>
  <si>
    <t>☣  Pathogène critique</t>
  </si>
  <si>
    <t>Attention: agent responsable d'infections graves
Maladie à déclaration obligatoire
Isolat expédié au LSPQ pour confirmation</t>
  </si>
  <si>
    <t>Aviser le microbiologiste de garde au laboratoire
☣ Attention: source d'infection grave acquise en laboratoire, à travailler sous enceinte de sécurité biologique en niveau de confinement 3. Se référer au manuel de biosécurité.
Expédier au LSPQ pour confirmation                                                                                                              
Maladie à déclaration obligatoire</t>
  </si>
  <si>
    <t>Burkholderia metallica</t>
  </si>
  <si>
    <t>Burkholderia multivorans</t>
  </si>
  <si>
    <t>Burkholderia pseudomallei</t>
  </si>
  <si>
    <t>Attention: agent responsable de la mélioïdose
Maladie à déclaration obligatoire
Isolat expédié au LSPQ pour confirmation</t>
  </si>
  <si>
    <t>Aviser le microbiologiste de garde au laboratoire
☣ Attention: source d'infection grave acquise en laboratoire, à travailler sous enceinte de sécurité biologique en niveau de confinement 3. Se référer au manuel de biosécurité.
Fiches ABCSE GR3 LSPQ:
https://www.inspq.qc.ca/lspq/protocoles-de-laboratoire
Expédier au LSPQ pour confirmation                                                                                                              
Maladie à déclaration obligatoire</t>
  </si>
  <si>
    <t>Burkholderia pyrrocinia</t>
  </si>
  <si>
    <t>Burkholderia stabilis</t>
  </si>
  <si>
    <t>Burkholderia thailandensis</t>
  </si>
  <si>
    <t>Burkholderia ubonensis</t>
  </si>
  <si>
    <t>Burkholderia vietnamiensis</t>
  </si>
  <si>
    <t>#69</t>
  </si>
  <si>
    <t>Buttiauxella agrestis</t>
  </si>
  <si>
    <t>C</t>
  </si>
  <si>
    <t>Caldibacillus debilis</t>
  </si>
  <si>
    <t>Caldibacillus thermoamylovorans</t>
  </si>
  <si>
    <t>Bacillus thermoamylovorans</t>
  </si>
  <si>
    <r>
      <rPr>
        <b/>
        <sz val="11"/>
        <color rgb="FF000000"/>
        <rFont val="Calibri"/>
        <scheme val="minor"/>
      </rPr>
      <t xml:space="preserve">Anciennement </t>
    </r>
    <r>
      <rPr>
        <b/>
        <i/>
        <sz val="11"/>
        <color rgb="FF000000"/>
        <rFont val="Calibri"/>
        <scheme val="minor"/>
      </rPr>
      <t>Bacillus thermoamylovorans</t>
    </r>
  </si>
  <si>
    <r>
      <t xml:space="preserve">En date du 2025-02-28 </t>
    </r>
    <r>
      <rPr>
        <i/>
        <sz val="11"/>
        <color rgb="FF000000"/>
        <rFont val="Calibri"/>
        <scheme val="minor"/>
      </rPr>
      <t>Caldibacillus thermoamylovorans</t>
    </r>
    <r>
      <rPr>
        <sz val="11"/>
        <color rgb="FF000000"/>
        <rFont val="Calibri"/>
        <scheme val="minor"/>
      </rPr>
      <t xml:space="preserve"> n'est pas une espèce validée selon le code de taxonomie bactérienne. La souche type CNCM I-1378 n'est pas disponible dans une collection internationale.</t>
    </r>
  </si>
  <si>
    <t>Campylobacter coli</t>
  </si>
  <si>
    <r>
      <rPr>
        <b/>
        <sz val="11"/>
        <color rgb="FF000000"/>
        <rFont val="Calibri"/>
        <scheme val="minor"/>
      </rPr>
      <t>Maladie à déclaration obligatoire</t>
    </r>
    <r>
      <rPr>
        <sz val="11"/>
        <color rgb="FF000000"/>
        <rFont val="Calibri"/>
        <scheme val="minor"/>
      </rPr>
      <t xml:space="preserve">                                                                                   </t>
    </r>
  </si>
  <si>
    <t>☣ Attention: cause fréquente d'infection acquise en laboratoire (surtout Campylobacter jejuni)</t>
  </si>
  <si>
    <t>#71</t>
  </si>
  <si>
    <t>Campylobacter curvus</t>
  </si>
  <si>
    <t>Campylobacter fetus</t>
  </si>
  <si>
    <t>Campylobacter fetus ssp fetus
Campylobacter fetus ssp venerealis</t>
  </si>
  <si>
    <t>Campylobacter hyointestinalis</t>
  </si>
  <si>
    <t>Campylobacter jejuni</t>
  </si>
  <si>
    <t>Campylobacter jejuni
Campylobacter jejuni ssp doylei
Campylobacter jejuni ssp jejuni</t>
  </si>
  <si>
    <t>#73</t>
  </si>
  <si>
    <t>Campylobacter lari</t>
  </si>
  <si>
    <t>Campylobacter mucosalis</t>
  </si>
  <si>
    <t>Campylobacter rectus</t>
  </si>
  <si>
    <t>Campylobacter sputorum ssp bubulus</t>
  </si>
  <si>
    <t>Campylobacter upsaliensis</t>
  </si>
  <si>
    <t>Campylobacter ureolyticus</t>
  </si>
  <si>
    <t>Candida albicans</t>
  </si>
  <si>
    <t>MY081683 / MY081684</t>
  </si>
  <si>
    <t>Candida auris</t>
  </si>
  <si>
    <r>
      <t xml:space="preserve">Synonyme de </t>
    </r>
    <r>
      <rPr>
        <i/>
        <sz val="11"/>
        <color rgb="FF000000"/>
        <rFont val="Calibri"/>
        <scheme val="minor"/>
      </rPr>
      <t>Candidozyma auri</t>
    </r>
    <r>
      <rPr>
        <sz val="11"/>
        <color rgb="FF000000"/>
        <rFont val="Calibri"/>
        <scheme val="minor"/>
      </rPr>
      <t>s (nouvelle appellation).
Aviser l'équipe de prévention des infections</t>
    </r>
  </si>
  <si>
    <r>
      <rPr>
        <i/>
        <sz val="11"/>
        <color rgb="FF000000"/>
        <rFont val="Calibri"/>
        <scheme val="minor"/>
      </rPr>
      <t>Aviser le microbiologiste de garde au laboratoire et l'équipe de prévention des infections. Envoyer tout isolat au LSPQ pour confirmation et mise en collection de la souche. Candidozyma auris</t>
    </r>
    <r>
      <rPr>
        <sz val="11"/>
        <color rgb="FF000000"/>
        <rFont val="Calibri"/>
        <scheme val="minor"/>
      </rPr>
      <t xml:space="preserve"> récemment proposé (PMID: 39161632)</t>
    </r>
  </si>
  <si>
    <t xml:space="preserve">PANEL CDC (40 souches)
</t>
  </si>
  <si>
    <t>Candida blankii</t>
  </si>
  <si>
    <t>L00358753</t>
  </si>
  <si>
    <t>Candida boidinii</t>
  </si>
  <si>
    <t>L00334803</t>
  </si>
  <si>
    <t>Candida catenulata</t>
  </si>
  <si>
    <r>
      <rPr>
        <sz val="11"/>
        <color rgb="FF000000"/>
        <rFont val="Calibri"/>
        <scheme val="minor"/>
      </rPr>
      <t xml:space="preserve">Synonyme de </t>
    </r>
    <r>
      <rPr>
        <i/>
        <sz val="11"/>
        <color rgb="FF000000"/>
        <rFont val="Calibri"/>
        <scheme val="minor"/>
      </rPr>
      <t>Diutina catenulata</t>
    </r>
  </si>
  <si>
    <t>L00019058</t>
  </si>
  <si>
    <t>Candida ciferrii</t>
  </si>
  <si>
    <r>
      <rPr>
        <sz val="11"/>
        <color rgb="FF000000"/>
        <rFont val="Calibri"/>
        <scheme val="minor"/>
      </rPr>
      <t xml:space="preserve">Synonyme de </t>
    </r>
    <r>
      <rPr>
        <i/>
        <sz val="11"/>
        <color rgb="FF000000"/>
        <rFont val="Calibri"/>
        <scheme val="minor"/>
      </rPr>
      <t>Trichomonoascus ciferrii</t>
    </r>
  </si>
  <si>
    <t>L00195314</t>
  </si>
  <si>
    <t>Candida colliculosa</t>
  </si>
  <si>
    <r>
      <rPr>
        <sz val="11"/>
        <color rgb="FF000000"/>
        <rFont val="Calibri"/>
        <scheme val="minor"/>
      </rPr>
      <t xml:space="preserve">Synonyme de </t>
    </r>
    <r>
      <rPr>
        <i/>
        <sz val="11"/>
        <color rgb="FF000000"/>
        <rFont val="Calibri"/>
        <scheme val="minor"/>
      </rPr>
      <t>Torulaspora delbrueckii</t>
    </r>
  </si>
  <si>
    <t>L00135668</t>
  </si>
  <si>
    <t>Candida dattila</t>
  </si>
  <si>
    <t>Candida dubliniensis</t>
  </si>
  <si>
    <t>MY081851</t>
  </si>
  <si>
    <t>Candida duobushaemulonis</t>
  </si>
  <si>
    <t>Candida duobushaemulonii</t>
  </si>
  <si>
    <t>Candida duobushaemuli</t>
  </si>
  <si>
    <r>
      <rPr>
        <sz val="11"/>
        <color rgb="FF000000"/>
        <rFont val="Calibri"/>
        <scheme val="minor"/>
      </rPr>
      <t xml:space="preserve">Anciennement </t>
    </r>
    <r>
      <rPr>
        <i/>
        <sz val="11"/>
        <color rgb="FF000000"/>
        <rFont val="Calibri"/>
        <scheme val="minor"/>
      </rPr>
      <t>Candida duobushaemulonii/duobushaemulonis</t>
    </r>
  </si>
  <si>
    <t>Le nom figurant dans la BD v3.3 n'était plus à jour.</t>
  </si>
  <si>
    <t>PANEL CDC</t>
  </si>
  <si>
    <t>Candida fabianii</t>
  </si>
  <si>
    <r>
      <rPr>
        <sz val="11"/>
        <color rgb="FF000000"/>
        <rFont val="Calibri"/>
        <scheme val="minor"/>
      </rPr>
      <t xml:space="preserve">Synonyme de </t>
    </r>
    <r>
      <rPr>
        <i/>
        <sz val="11"/>
        <color rgb="FF000000"/>
        <rFont val="Calibri"/>
        <scheme val="minor"/>
      </rPr>
      <t>Cyberlindnera fabianii</t>
    </r>
  </si>
  <si>
    <t>L00729433</t>
  </si>
  <si>
    <t>Candida famata</t>
  </si>
  <si>
    <r>
      <rPr>
        <sz val="11"/>
        <color rgb="FF000000"/>
        <rFont val="Calibri"/>
        <scheme val="minor"/>
      </rPr>
      <t xml:space="preserve">Synonyme de </t>
    </r>
    <r>
      <rPr>
        <i/>
        <sz val="11"/>
        <color rgb="FF000000"/>
        <rFont val="Calibri"/>
        <scheme val="minor"/>
      </rPr>
      <t>Debaryomyces hansenii</t>
    </r>
  </si>
  <si>
    <t>MYCO-00281</t>
  </si>
  <si>
    <t>Candida fermentati</t>
  </si>
  <si>
    <r>
      <rPr>
        <sz val="11"/>
        <color rgb="FF000000"/>
        <rFont val="Calibri"/>
        <scheme val="minor"/>
      </rPr>
      <t xml:space="preserve">Synonyme de </t>
    </r>
    <r>
      <rPr>
        <i/>
        <sz val="11"/>
        <color rgb="FF000000"/>
        <rFont val="Calibri"/>
        <scheme val="minor"/>
      </rPr>
      <t>Mererozyma caribbica</t>
    </r>
  </si>
  <si>
    <t>L000128648</t>
  </si>
  <si>
    <t>Candida freyschussii</t>
  </si>
  <si>
    <t>ID117345/LSPQ-01017</t>
  </si>
  <si>
    <t>Candida glabrata</t>
  </si>
  <si>
    <r>
      <rPr>
        <sz val="11"/>
        <color rgb="FF000000"/>
        <rFont val="Calibri"/>
        <scheme val="minor"/>
      </rPr>
      <t xml:space="preserve">Synonyme de </t>
    </r>
    <r>
      <rPr>
        <i/>
        <sz val="11"/>
        <color rgb="FF000000"/>
        <rFont val="Calibri"/>
        <scheme val="minor"/>
      </rPr>
      <t>Nakaseomyces glabratus</t>
    </r>
  </si>
  <si>
    <t>MY081729 / MY081685</t>
  </si>
  <si>
    <t>Candida globosa</t>
  </si>
  <si>
    <t>Candida guilliermondii</t>
  </si>
  <si>
    <r>
      <rPr>
        <sz val="11"/>
        <color rgb="FF000000"/>
        <rFont val="Calibri"/>
        <scheme val="minor"/>
      </rPr>
      <t xml:space="preserve">Synonyme </t>
    </r>
    <r>
      <rPr>
        <i/>
        <sz val="11"/>
        <color rgb="FF000000"/>
        <rFont val="Calibri"/>
        <scheme val="minor"/>
      </rPr>
      <t>Meyerozyma guilliermondii</t>
    </r>
  </si>
  <si>
    <t>MY080897</t>
  </si>
  <si>
    <t>Candida haemuloni</t>
  </si>
  <si>
    <t>Candida haemulonii</t>
  </si>
  <si>
    <t>Candida haemuli</t>
  </si>
  <si>
    <r>
      <rPr>
        <sz val="11"/>
        <color rgb="FF000000"/>
        <rFont val="Calibri"/>
        <scheme val="minor"/>
      </rPr>
      <t xml:space="preserve">Synonyme de </t>
    </r>
    <r>
      <rPr>
        <i/>
        <sz val="11"/>
        <color rgb="FF000000"/>
        <rFont val="Calibri"/>
        <scheme val="minor"/>
      </rPr>
      <t>Candida haemulonii/haemulonis</t>
    </r>
  </si>
  <si>
    <t>LSPQ-01322 - 01326</t>
  </si>
  <si>
    <t>Candida hellenica</t>
  </si>
  <si>
    <r>
      <rPr>
        <sz val="11"/>
        <color rgb="FF000000"/>
        <rFont val="Calibri"/>
        <scheme val="minor"/>
      </rPr>
      <t xml:space="preserve">Synonyme de </t>
    </r>
    <r>
      <rPr>
        <i/>
        <sz val="11"/>
        <color rgb="FF000000"/>
        <rFont val="Calibri"/>
        <scheme val="minor"/>
      </rPr>
      <t>Zygoascus hellenicus</t>
    </r>
  </si>
  <si>
    <t>Candida holmii</t>
  </si>
  <si>
    <t>Candida inconspicua</t>
  </si>
  <si>
    <r>
      <rPr>
        <sz val="11"/>
        <color rgb="FF000000"/>
        <rFont val="Calibri"/>
        <scheme val="minor"/>
      </rPr>
      <t xml:space="preserve">Synonyme de </t>
    </r>
    <r>
      <rPr>
        <i/>
        <sz val="11"/>
        <color rgb="FF000000"/>
        <rFont val="Calibri"/>
        <scheme val="minor"/>
      </rPr>
      <t>Pichia cactophila</t>
    </r>
  </si>
  <si>
    <t>MYCO-00992</t>
  </si>
  <si>
    <t>Candida intermedia</t>
  </si>
  <si>
    <r>
      <rPr>
        <sz val="11"/>
        <color rgb="FF000000"/>
        <rFont val="Calibri"/>
        <scheme val="minor"/>
      </rPr>
      <t>Synonyme</t>
    </r>
    <r>
      <rPr>
        <i/>
        <sz val="11"/>
        <color rgb="FF000000"/>
        <rFont val="Calibri"/>
        <scheme val="minor"/>
      </rPr>
      <t xml:space="preserve"> de Sungouiella intermedia </t>
    </r>
  </si>
  <si>
    <t>MY087161</t>
  </si>
  <si>
    <t>Candida ishiwadae</t>
  </si>
  <si>
    <r>
      <rPr>
        <sz val="11"/>
        <color rgb="FF000000"/>
        <rFont val="Calibri"/>
        <scheme val="minor"/>
      </rPr>
      <t xml:space="preserve">Synonyme de </t>
    </r>
    <r>
      <rPr>
        <i/>
        <sz val="11"/>
        <color rgb="FF000000"/>
        <rFont val="Calibri"/>
        <scheme val="minor"/>
      </rPr>
      <t>Nakazawaea ishiwadae</t>
    </r>
  </si>
  <si>
    <t>Candida kefyr</t>
  </si>
  <si>
    <r>
      <rPr>
        <sz val="11"/>
        <color rgb="FF000000"/>
        <rFont val="Calibri"/>
        <scheme val="minor"/>
      </rPr>
      <t xml:space="preserve">Synonyme de </t>
    </r>
    <r>
      <rPr>
        <i/>
        <sz val="11"/>
        <color rgb="FF000000"/>
        <rFont val="Calibri"/>
        <scheme val="minor"/>
      </rPr>
      <t>Kluweromyces marxianus</t>
    </r>
  </si>
  <si>
    <t>MY082059 / KY050791</t>
  </si>
  <si>
    <t>Candida krusei</t>
  </si>
  <si>
    <r>
      <rPr>
        <sz val="11"/>
        <color rgb="FF000000"/>
        <rFont val="Calibri"/>
        <scheme val="minor"/>
      </rPr>
      <t xml:space="preserve">Synonyme de </t>
    </r>
    <r>
      <rPr>
        <i/>
        <sz val="11"/>
        <color rgb="FF000000"/>
        <rFont val="Calibri"/>
        <scheme val="minor"/>
      </rPr>
      <t xml:space="preserve">Pichia kudriavzevii 
</t>
    </r>
    <r>
      <rPr>
        <sz val="11"/>
        <color rgb="FF000000"/>
        <rFont val="Calibri"/>
        <scheme val="minor"/>
      </rPr>
      <t>Anciennement</t>
    </r>
    <r>
      <rPr>
        <i/>
        <sz val="11"/>
        <color rgb="FF000000"/>
        <rFont val="Calibri"/>
        <scheme val="minor"/>
      </rPr>
      <t xml:space="preserve"> Issatchenkia orientalis</t>
    </r>
  </si>
  <si>
    <t>MY082018</t>
  </si>
  <si>
    <t>Candida lambica</t>
  </si>
  <si>
    <r>
      <rPr>
        <sz val="11"/>
        <color rgb="FF000000"/>
        <rFont val="Calibri"/>
        <scheme val="minor"/>
      </rPr>
      <t xml:space="preserve">Synonyme de </t>
    </r>
    <r>
      <rPr>
        <i/>
        <sz val="11"/>
        <color rgb="FF000000"/>
        <rFont val="Calibri"/>
        <scheme val="minor"/>
      </rPr>
      <t>Pichia fermentas</t>
    </r>
  </si>
  <si>
    <t>MY077734</t>
  </si>
  <si>
    <t>Candida lipolytica</t>
  </si>
  <si>
    <r>
      <rPr>
        <sz val="11"/>
        <color rgb="FF000000"/>
        <rFont val="Calibri"/>
        <scheme val="minor"/>
      </rPr>
      <t xml:space="preserve">Synonyme de </t>
    </r>
    <r>
      <rPr>
        <i/>
        <sz val="11"/>
        <color rgb="FF000000"/>
        <rFont val="Calibri"/>
        <scheme val="minor"/>
      </rPr>
      <t>Yarrowia lipolytica</t>
    </r>
  </si>
  <si>
    <t>LSPQ-00567</t>
  </si>
  <si>
    <t>Candida lusitaniae</t>
  </si>
  <si>
    <r>
      <rPr>
        <sz val="11"/>
        <color rgb="FF000000"/>
        <rFont val="Calibri"/>
        <scheme val="minor"/>
      </rPr>
      <t xml:space="preserve">Synonyme de </t>
    </r>
    <r>
      <rPr>
        <i/>
        <sz val="11"/>
        <color rgb="FF000000"/>
        <rFont val="Calibri"/>
        <scheme val="minor"/>
      </rPr>
      <t>Clavispora lusitaniae</t>
    </r>
  </si>
  <si>
    <t>MY080409</t>
  </si>
  <si>
    <t>Candida magnoliae</t>
  </si>
  <si>
    <r>
      <rPr>
        <sz val="11"/>
        <color rgb="FF000000"/>
        <rFont val="Calibri"/>
        <scheme val="minor"/>
      </rPr>
      <t xml:space="preserve">Erreur possible avec </t>
    </r>
    <r>
      <rPr>
        <i/>
        <sz val="11"/>
        <color rgb="FF000000"/>
        <rFont val="Calibri"/>
        <scheme val="minor"/>
      </rPr>
      <t>Candida sorbosivorans</t>
    </r>
    <r>
      <rPr>
        <sz val="11"/>
        <color rgb="FF000000"/>
        <rFont val="Calibri"/>
        <scheme val="minor"/>
      </rPr>
      <t>, impact clinique jugé mineur</t>
    </r>
  </si>
  <si>
    <t>Candida melibiosica</t>
  </si>
  <si>
    <r>
      <rPr>
        <sz val="11"/>
        <color rgb="FF000000"/>
        <rFont val="Calibri"/>
        <scheme val="minor"/>
      </rPr>
      <t>Synonyme</t>
    </r>
    <r>
      <rPr>
        <i/>
        <sz val="11"/>
        <color rgb="FF000000"/>
        <rFont val="Calibri"/>
        <scheme val="minor"/>
      </rPr>
      <t xml:space="preserve"> de Helenozyma melibiosica</t>
    </r>
    <r>
      <rPr>
        <sz val="11"/>
        <color rgb="FF000000"/>
        <rFont val="Calibri"/>
        <scheme val="minor"/>
      </rPr>
      <t xml:space="preserve"> </t>
    </r>
  </si>
  <si>
    <t>Candida membranifaciens</t>
  </si>
  <si>
    <r>
      <rPr>
        <sz val="11"/>
        <color rgb="FF000000"/>
        <rFont val="Calibri"/>
        <scheme val="minor"/>
      </rPr>
      <t xml:space="preserve">Synonyme de </t>
    </r>
    <r>
      <rPr>
        <i/>
        <sz val="11"/>
        <color rgb="FF000000"/>
        <rFont val="Calibri"/>
        <scheme val="minor"/>
      </rPr>
      <t xml:space="preserve">Candida melibiosi </t>
    </r>
    <r>
      <rPr>
        <sz val="11"/>
        <color rgb="FF000000"/>
        <rFont val="Calibri"/>
        <scheme val="minor"/>
      </rPr>
      <t>var</t>
    </r>
    <r>
      <rPr>
        <i/>
        <sz val="11"/>
        <color rgb="FF000000"/>
        <rFont val="Calibri"/>
        <scheme val="minor"/>
      </rPr>
      <t xml:space="preserve"> membranifasciens</t>
    </r>
  </si>
  <si>
    <t>Candida metapsilosis</t>
  </si>
  <si>
    <r>
      <rPr>
        <sz val="11"/>
        <color rgb="FF000000"/>
        <rFont val="Calibri"/>
        <scheme val="minor"/>
      </rPr>
      <t xml:space="preserve">Membre du complexe </t>
    </r>
    <r>
      <rPr>
        <i/>
        <sz val="11"/>
        <color rgb="FF000000"/>
        <rFont val="Calibri"/>
        <scheme val="minor"/>
      </rPr>
      <t>C. parapsilosis</t>
    </r>
  </si>
  <si>
    <t>L00010681 / L00127619</t>
  </si>
  <si>
    <t>Candida nivariensis</t>
  </si>
  <si>
    <r>
      <rPr>
        <sz val="11"/>
        <color rgb="FF000000"/>
        <rFont val="Calibri"/>
        <scheme val="minor"/>
      </rPr>
      <t xml:space="preserve">Membre du complexe </t>
    </r>
    <r>
      <rPr>
        <i/>
        <sz val="11"/>
        <color rgb="FF000000"/>
        <rFont val="Calibri"/>
        <scheme val="minor"/>
      </rPr>
      <t xml:space="preserve">C. glabrata
</t>
    </r>
    <r>
      <rPr>
        <sz val="11"/>
        <color rgb="FF000000"/>
        <rFont val="Calibri"/>
        <scheme val="minor"/>
      </rPr>
      <t xml:space="preserve">Synonyme de </t>
    </r>
    <r>
      <rPr>
        <i/>
        <sz val="11"/>
        <color rgb="FF000000"/>
        <rFont val="Calibri"/>
        <scheme val="minor"/>
      </rPr>
      <t>Nakaseomyces nivariensis</t>
    </r>
  </si>
  <si>
    <t>L00039554 /L00113295</t>
  </si>
  <si>
    <t>Candida norvegensis</t>
  </si>
  <si>
    <r>
      <rPr>
        <sz val="11"/>
        <color rgb="FF000000"/>
        <rFont val="Calibri"/>
        <scheme val="minor"/>
      </rPr>
      <t xml:space="preserve">Synonyme de </t>
    </r>
    <r>
      <rPr>
        <i/>
        <sz val="11"/>
        <color rgb="FF000000"/>
        <rFont val="Calibri"/>
        <scheme val="minor"/>
      </rPr>
      <t>Pichia norvegensis</t>
    </r>
  </si>
  <si>
    <t>MY076528</t>
  </si>
  <si>
    <t>Candida norvegica</t>
  </si>
  <si>
    <t>Candida orthopsilosis</t>
  </si>
  <si>
    <t>LSPQ-01304 (MY086594)</t>
  </si>
  <si>
    <t>Candida palmioleophila</t>
  </si>
  <si>
    <t>LSPQ-01262 (MY087457)</t>
  </si>
  <si>
    <t>Candida parapsilosis</t>
  </si>
  <si>
    <t>MY081821</t>
  </si>
  <si>
    <t>Candida pararugosa</t>
  </si>
  <si>
    <r>
      <rPr>
        <sz val="11"/>
        <color rgb="FF000000"/>
        <rFont val="Calibri"/>
        <scheme val="minor"/>
      </rPr>
      <t xml:space="preserve">Synonyme de </t>
    </r>
    <r>
      <rPr>
        <i/>
        <sz val="11"/>
        <color rgb="FF000000"/>
        <rFont val="Calibri"/>
        <scheme val="minor"/>
      </rPr>
      <t>Wickerhamiella pararugosa</t>
    </r>
  </si>
  <si>
    <t>L00038559</t>
  </si>
  <si>
    <t>Candida pelliculosa</t>
  </si>
  <si>
    <r>
      <t xml:space="preserve">Synonyme de </t>
    </r>
    <r>
      <rPr>
        <i/>
        <sz val="11"/>
        <color rgb="FF000000"/>
        <rFont val="Calibri"/>
        <scheme val="minor"/>
      </rPr>
      <t>Hansenula anomala</t>
    </r>
    <r>
      <rPr>
        <sz val="11"/>
        <color rgb="FF000000"/>
        <rFont val="Calibri"/>
        <scheme val="minor"/>
      </rPr>
      <t xml:space="preserve"> et </t>
    </r>
    <r>
      <rPr>
        <i/>
        <sz val="11"/>
        <color rgb="FF000000"/>
        <rFont val="Calibri"/>
        <scheme val="minor"/>
      </rPr>
      <t>Wickerhamomyces anomalus</t>
    </r>
  </si>
  <si>
    <r>
      <t xml:space="preserve">syn. </t>
    </r>
    <r>
      <rPr>
        <i/>
        <sz val="11"/>
        <color rgb="FF000000"/>
        <rFont val="Calibri"/>
        <scheme val="minor"/>
      </rPr>
      <t xml:space="preserve">Hansenula anomala </t>
    </r>
    <r>
      <rPr>
        <sz val="11"/>
        <color rgb="FF000000"/>
        <rFont val="Calibri"/>
        <scheme val="minor"/>
      </rPr>
      <t xml:space="preserve">ou </t>
    </r>
    <r>
      <rPr>
        <i/>
        <sz val="11"/>
        <color rgb="FF000000"/>
        <rFont val="Calibri"/>
        <scheme val="minor"/>
      </rPr>
      <t>Wickerhamomyces anomalus (H. anomala selon De Hoog mais W. anomalus selon Mycobank)</t>
    </r>
  </si>
  <si>
    <t>LSPQ-00968 (MY058817)</t>
  </si>
  <si>
    <t>Candida pulcherrima</t>
  </si>
  <si>
    <r>
      <rPr>
        <sz val="11"/>
        <color rgb="FF000000"/>
        <rFont val="Calibri"/>
        <scheme val="minor"/>
      </rPr>
      <t xml:space="preserve">Synonyme de </t>
    </r>
    <r>
      <rPr>
        <i/>
        <sz val="11"/>
        <color rgb="FF000000"/>
        <rFont val="Calibri"/>
        <scheme val="minor"/>
      </rPr>
      <t>Metschnikowia pulcherrima</t>
    </r>
  </si>
  <si>
    <t>Candida rugosa</t>
  </si>
  <si>
    <r>
      <t xml:space="preserve">Synonyme de </t>
    </r>
    <r>
      <rPr>
        <i/>
        <sz val="11"/>
        <color rgb="FF000000"/>
        <rFont val="Calibri"/>
        <family val="2"/>
        <scheme val="minor"/>
      </rPr>
      <t>Diutina rugosa</t>
    </r>
  </si>
  <si>
    <r>
      <t xml:space="preserve">Erreur possible avec </t>
    </r>
    <r>
      <rPr>
        <i/>
        <sz val="11"/>
        <color rgb="FF000000"/>
        <rFont val="Calibri"/>
        <scheme val="minor"/>
      </rPr>
      <t>Candida mesorugosa</t>
    </r>
    <r>
      <rPr>
        <sz val="11"/>
        <color rgb="FF000000"/>
        <rFont val="Calibri"/>
        <scheme val="minor"/>
      </rPr>
      <t>, impact clinique jugé mineur</t>
    </r>
  </si>
  <si>
    <t xml:space="preserve"> L00003248, L00113292 à 295</t>
  </si>
  <si>
    <t>Candida sake</t>
  </si>
  <si>
    <t>L00087085</t>
  </si>
  <si>
    <t>Candida silvicola</t>
  </si>
  <si>
    <t>Candida slooffiae</t>
  </si>
  <si>
    <r>
      <rPr>
        <sz val="11"/>
        <color rgb="FF000000"/>
        <rFont val="Calibri"/>
        <scheme val="minor"/>
      </rPr>
      <t xml:space="preserve">Synonyme de </t>
    </r>
    <r>
      <rPr>
        <i/>
        <sz val="11"/>
        <color rgb="FF000000"/>
        <rFont val="Calibri"/>
        <scheme val="minor"/>
      </rPr>
      <t>Kazachstania telluris</t>
    </r>
  </si>
  <si>
    <t>Candida sphaerica</t>
  </si>
  <si>
    <t>Candida spherica</t>
  </si>
  <si>
    <r>
      <rPr>
        <sz val="11"/>
        <color rgb="FF000000"/>
        <rFont val="Calibri"/>
        <scheme val="minor"/>
      </rPr>
      <t xml:space="preserve">Synonyme de </t>
    </r>
    <r>
      <rPr>
        <i/>
        <sz val="11"/>
        <color rgb="FF000000"/>
        <rFont val="Calibri"/>
        <scheme val="minor"/>
      </rPr>
      <t>Kluweromyces lactis</t>
    </r>
  </si>
  <si>
    <t>L00854171 (MY078456 (SENS)</t>
  </si>
  <si>
    <t>Candida thermophila</t>
  </si>
  <si>
    <t>Candida tropicalis</t>
  </si>
  <si>
    <t>MY081512 /MY086251</t>
  </si>
  <si>
    <t>Candida utilis</t>
  </si>
  <si>
    <r>
      <rPr>
        <sz val="11"/>
        <color rgb="FF000000"/>
        <rFont val="Calibri"/>
        <scheme val="minor"/>
      </rPr>
      <t xml:space="preserve">Synonyme de </t>
    </r>
    <r>
      <rPr>
        <i/>
        <sz val="11"/>
        <color rgb="FF000000"/>
        <rFont val="Calibri"/>
        <scheme val="minor"/>
      </rPr>
      <t>Cyberlindnera jadinii</t>
    </r>
  </si>
  <si>
    <t>MY082487</t>
  </si>
  <si>
    <t>Candida valida</t>
  </si>
  <si>
    <r>
      <rPr>
        <sz val="11"/>
        <color rgb="FF000000"/>
        <rFont val="Calibri"/>
        <scheme val="minor"/>
      </rPr>
      <t xml:space="preserve">Synonyme de </t>
    </r>
    <r>
      <rPr>
        <i/>
        <sz val="11"/>
        <color rgb="FF000000"/>
        <rFont val="Calibri"/>
        <scheme val="minor"/>
      </rPr>
      <t>Pichia membranifasciens</t>
    </r>
  </si>
  <si>
    <t>MY086083</t>
  </si>
  <si>
    <t>Candida viswanathii</t>
  </si>
  <si>
    <t>LSPQ-00600</t>
  </si>
  <si>
    <t>Candida zeylanoides</t>
  </si>
  <si>
    <t>LSPQ-00820</t>
  </si>
  <si>
    <t>Capnocytophaga canimorsus</t>
  </si>
  <si>
    <t>Capnocytophaga gingivalis</t>
  </si>
  <si>
    <t>Capnocytophaga granulosa</t>
  </si>
  <si>
    <t>Capnocytophaga ochracea</t>
  </si>
  <si>
    <t>Capnocytophaga sputigena</t>
  </si>
  <si>
    <t>Cardiobacterium hominis</t>
  </si>
  <si>
    <t>Carnobacterium divergens</t>
  </si>
  <si>
    <t>Carnobacterium maltaromaticum</t>
  </si>
  <si>
    <t>Caulobacter vibrioides</t>
  </si>
  <si>
    <t>Cedecea davisae</t>
  </si>
  <si>
    <t>Cedecea lapagei</t>
  </si>
  <si>
    <t>Cedecea neteri</t>
  </si>
  <si>
    <t>Cellulosimicrobium cellulans</t>
  </si>
  <si>
    <t>Chaetomium globosum</t>
  </si>
  <si>
    <t>Chromobacterium violaceum</t>
  </si>
  <si>
    <t>Chryseobacterium gleum</t>
  </si>
  <si>
    <t>Chryseobacterium indologenes</t>
  </si>
  <si>
    <t>Citrobacter amalonaticus</t>
  </si>
  <si>
    <t>Citrobacter braakii</t>
  </si>
  <si>
    <r>
      <rPr>
        <sz val="11"/>
        <color rgb="FF000000"/>
        <rFont val="Calibri"/>
      </rPr>
      <t xml:space="preserve">Membre du complexe </t>
    </r>
    <r>
      <rPr>
        <i/>
        <sz val="11"/>
        <color rgb="FF000000"/>
        <rFont val="Calibri"/>
      </rPr>
      <t>Citrobacter freundii</t>
    </r>
  </si>
  <si>
    <t>Citrobacter farmeri</t>
  </si>
  <si>
    <r>
      <rPr>
        <sz val="11"/>
        <color rgb="FF000000"/>
        <rFont val="Calibri"/>
      </rPr>
      <t>Membre du complexe</t>
    </r>
    <r>
      <rPr>
        <i/>
        <sz val="11"/>
        <color rgb="FF000000"/>
        <rFont val="Calibri"/>
      </rPr>
      <t xml:space="preserve"> Citrobacter amalonaticus</t>
    </r>
  </si>
  <si>
    <r>
      <rPr>
        <sz val="11"/>
        <color rgb="FF000000"/>
        <rFont val="Calibri"/>
      </rPr>
      <t>Membre du complexe</t>
    </r>
    <r>
      <rPr>
        <i/>
        <sz val="11"/>
        <color rgb="FF000000"/>
        <rFont val="Calibri"/>
      </rPr>
      <t xml:space="preserve"> Citrobacter amalonaticus (CLSI M100)</t>
    </r>
  </si>
  <si>
    <t>Citrobacter freundii</t>
  </si>
  <si>
    <t>Citrobacter gillenii</t>
  </si>
  <si>
    <r>
      <rPr>
        <b/>
        <sz val="11"/>
        <color rgb="FF000000"/>
        <rFont val="Calibri"/>
      </rPr>
      <t xml:space="preserve">Membre du complexe </t>
    </r>
    <r>
      <rPr>
        <b/>
        <i/>
        <sz val="11"/>
        <color rgb="FF000000"/>
        <rFont val="Calibri"/>
      </rPr>
      <t>Citrobacter freundii</t>
    </r>
  </si>
  <si>
    <t>Citrobacter koseri</t>
  </si>
  <si>
    <t>Citrobacter murliniae</t>
  </si>
  <si>
    <t>Citrobacter rodentium</t>
  </si>
  <si>
    <t>Citrobacter sedlakii</t>
  </si>
  <si>
    <r>
      <rPr>
        <sz val="11"/>
        <color rgb="FF000000"/>
        <rFont val="Calibri"/>
      </rPr>
      <t>Membre du groupe</t>
    </r>
    <r>
      <rPr>
        <i/>
        <sz val="11"/>
        <color rgb="FF000000"/>
        <rFont val="Calibri"/>
      </rPr>
      <t xml:space="preserve"> Citrobacter amalonaticus</t>
    </r>
  </si>
  <si>
    <t>Selon la base de données de taxonomie du NCBI cette espèce fait partie du complexe C. freundii, mais selon les organismes CLSI et EUCAST elle est considérée dans le groupe C. amalonaticus et possède des résistances intrinsèques qui sont différentes de celles du complexe C. freundii.</t>
  </si>
  <si>
    <t>Citrobacter werkmanii</t>
  </si>
  <si>
    <t>Citrobacter youngae</t>
  </si>
  <si>
    <t>Cladophialophora bantiana</t>
  </si>
  <si>
    <t>Agent fréquemment responsable d'abcès cérébraux
Isolat expédié au LSPQ pour confirmation</t>
  </si>
  <si>
    <t>☣ Attention: risque d'infection en laboratoire, champignon GR3 à travailler sous enceinte de sécurité biologique en niveau de confinement 3.
Aviser le microbiologiste de garde au laboratoire. Envoyer tout isolat au LSPQ pour confirmation et mise en collection de la souche
86% des souches identifiées correctement au LSPQ (6/7), No ID pour 14% (1/7) sur V3.2</t>
  </si>
  <si>
    <t xml:space="preserve">7 souches testées
</t>
  </si>
  <si>
    <r>
      <t xml:space="preserve">Cladosporium cladosporioides </t>
    </r>
    <r>
      <rPr>
        <sz val="11"/>
        <color rgb="FF000000"/>
        <rFont val="Calibri"/>
        <family val="2"/>
      </rPr>
      <t>complex</t>
    </r>
  </si>
  <si>
    <t>Cladosporium cladosporioides</t>
  </si>
  <si>
    <t>L00794350</t>
  </si>
  <si>
    <t>Cladosporium dominicanum</t>
  </si>
  <si>
    <t>Cladosporium fusiforme</t>
  </si>
  <si>
    <t>Cladosporium halotolerans</t>
  </si>
  <si>
    <t>Cladosporium herbarum</t>
  </si>
  <si>
    <t>Cladosporium langeronii</t>
  </si>
  <si>
    <t>Cladosporium oxysporum</t>
  </si>
  <si>
    <t>Cladosporium psychrotolerans</t>
  </si>
  <si>
    <t>Cladosporium ramotenellum</t>
  </si>
  <si>
    <t>Cladosporium sphaerospermum</t>
  </si>
  <si>
    <t>Cladosporium velox</t>
  </si>
  <si>
    <t>champignon filamenteux</t>
  </si>
  <si>
    <t>Clavibacter michiganensis</t>
  </si>
  <si>
    <t>Clavibacter michiganensis ssp michiganensis</t>
  </si>
  <si>
    <t>Clavibacter insidiosus</t>
  </si>
  <si>
    <r>
      <t xml:space="preserve">Clavibacter michiganensis </t>
    </r>
    <r>
      <rPr>
        <b/>
        <sz val="11"/>
        <color theme="1"/>
        <rFont val="Calibri"/>
        <family val="2"/>
        <scheme val="minor"/>
      </rPr>
      <t>ssp</t>
    </r>
    <r>
      <rPr>
        <b/>
        <i/>
        <sz val="11"/>
        <color theme="1"/>
        <rFont val="Calibri"/>
        <family val="2"/>
        <scheme val="minor"/>
      </rPr>
      <t xml:space="preserve"> insidiosus</t>
    </r>
  </si>
  <si>
    <t>Clavibacter nebraskensis</t>
  </si>
  <si>
    <t>Clavibacter michiganensis ssp nebraskensis</t>
  </si>
  <si>
    <t>Clavibacter sepedonicus</t>
  </si>
  <si>
    <t>Clavibacter michiganensis ssp sepedonicus</t>
  </si>
  <si>
    <t>Clavibacter tessellarius</t>
  </si>
  <si>
    <t>Clavibacter michiganensis ssp tessellarius</t>
  </si>
  <si>
    <t>Clostridioides (Clostridium) difficile</t>
  </si>
  <si>
    <t>Clostridium difficile</t>
  </si>
  <si>
    <r>
      <rPr>
        <sz val="11"/>
        <color rgb="FF000000"/>
        <rFont val="Calibri"/>
      </rPr>
      <t xml:space="preserve">Synonyme de </t>
    </r>
    <r>
      <rPr>
        <i/>
        <sz val="11"/>
        <color rgb="FF000000"/>
        <rFont val="Calibri"/>
      </rPr>
      <t>Clostridium difficile</t>
    </r>
  </si>
  <si>
    <t>#176</t>
  </si>
  <si>
    <t>Clostridioides mangenotii</t>
  </si>
  <si>
    <t>Clostridium acetobutylicum</t>
  </si>
  <si>
    <t>Clostridium baratii</t>
  </si>
  <si>
    <t>Clostridium beijerinckii</t>
  </si>
  <si>
    <t>Clostridium butyricum</t>
  </si>
  <si>
    <t>Clostridium cadaveris</t>
  </si>
  <si>
    <t>Clostridium chauvoei</t>
  </si>
  <si>
    <t>Clostridium fallax</t>
  </si>
  <si>
    <t>Clostridium haemolyticum</t>
  </si>
  <si>
    <t>Clostridium innocuum</t>
  </si>
  <si>
    <t>Clostridium novyi</t>
  </si>
  <si>
    <t>Clostridium paraputrificum</t>
  </si>
  <si>
    <t>Clostridium pasteurianum</t>
  </si>
  <si>
    <t>Clostridium perfringens</t>
  </si>
  <si>
    <t>#178</t>
  </si>
  <si>
    <t>Clostridium ramosum</t>
  </si>
  <si>
    <t>#179</t>
  </si>
  <si>
    <t>Clostridium scindens</t>
  </si>
  <si>
    <t>Clostridium septicum</t>
  </si>
  <si>
    <t>Clostridium spiroforme</t>
  </si>
  <si>
    <t>Clostridium sporogenes</t>
  </si>
  <si>
    <t>Clostridium subterminale</t>
  </si>
  <si>
    <t>Clostridium tertium</t>
  </si>
  <si>
    <t>#181</t>
  </si>
  <si>
    <t>Clostridium tetani</t>
  </si>
  <si>
    <t>Agent responsable du tétanos
Maladie à déclaration obligatoire</t>
  </si>
  <si>
    <t>C'est la maladie tétanos qui est une maladie à déclaration obligatoire mais on déclare tout isolat de C. tetani à la DSPu car le laboratoire ne possède pas nécessairement les détails cliniques permettant de confirmer la présence ou absence de tétanos</t>
  </si>
  <si>
    <t>Clostridium tyrobutyricum</t>
  </si>
  <si>
    <t>Coccidioides immitis/posadasii</t>
  </si>
  <si>
    <r>
      <rPr>
        <sz val="22"/>
        <color rgb="FF000000"/>
        <rFont val="Calibri"/>
      </rPr>
      <t>☣</t>
    </r>
    <r>
      <rPr>
        <sz val="10"/>
        <color rgb="FF000000"/>
        <rFont val="Calibri"/>
      </rPr>
      <t xml:space="preserve">   Pathogène critique 
Faible discrimination</t>
    </r>
  </si>
  <si>
    <t>Coccidioides immitis
Coccidioides posadasii; Coccidioides immitis/posadasii</t>
  </si>
  <si>
    <t>Agent responsable de la coccidioïdomycose
Isolat expédié au LSPQ pour confirmation</t>
  </si>
  <si>
    <t>☣ Attention: source d'infection grave acquise en laboratoire, champignon GR3 à travailler sous enceinte de sécurité biologique en niveau de confinement 3.
Aviser le microbiologiste de garde au laboratoire. Envoyer tout isolat au LSPQ pour confirmation et mise en collection de la souche
100% des souches (n=10) identifiées correctement au LSPQ</t>
  </si>
  <si>
    <t>10 souches testées</t>
  </si>
  <si>
    <t>Collinsella aerofaciens</t>
  </si>
  <si>
    <t>Comamonas aquatica</t>
  </si>
  <si>
    <t>Comamonas terrigena</t>
  </si>
  <si>
    <t>Comamonas testosteroni</t>
  </si>
  <si>
    <t>Companilactobacillus alimentarius</t>
  </si>
  <si>
    <t>Lactobacillus alimentarius</t>
  </si>
  <si>
    <t>Corynebacterium accolens</t>
  </si>
  <si>
    <t>Corynebacterium afermentans ssp afermentans</t>
  </si>
  <si>
    <t>Corynebacterium afermentans ssp lipophilum</t>
  </si>
  <si>
    <t>Corynebacterium ammoniagenes</t>
  </si>
  <si>
    <t>Corynebacterium amycolatum</t>
  </si>
  <si>
    <t>#148</t>
  </si>
  <si>
    <t>Corynebacterium argentoratense</t>
  </si>
  <si>
    <t>Corynebacterium aurimucosum</t>
  </si>
  <si>
    <t>Corynebacterium auris</t>
  </si>
  <si>
    <t>Corynebacterium auriscanis</t>
  </si>
  <si>
    <t>Corynebacterium bovis</t>
  </si>
  <si>
    <t>Corynebacterium casei</t>
  </si>
  <si>
    <t>Corynebacterium confusum</t>
  </si>
  <si>
    <t>Corynebacterium coyleae</t>
  </si>
  <si>
    <t>Corynebacterium cystitidis</t>
  </si>
  <si>
    <t>Corynebacterium diphtheriae</t>
  </si>
  <si>
    <t>Agent pouvant parfois causer la diphtérie
Maladie à déclaration obligatoire.
Isolat expédié au LSPQ pour confirmation et recherhe de toxine diphtérique</t>
  </si>
  <si>
    <t>Maladie à déclaration obligatoire. 
Aviser le microbiologiste de garde au laboratoire.
Expédier au LSPQ pour confirmation et recherhe de toxine diphtérique.</t>
  </si>
  <si>
    <t>#149</t>
  </si>
  <si>
    <t>Corynebacterium durum</t>
  </si>
  <si>
    <t>Corynebacterium falsenii</t>
  </si>
  <si>
    <t>Corynebacterium freneyi</t>
  </si>
  <si>
    <t>Corynebacterium glucuronolyticum</t>
  </si>
  <si>
    <t>Corynebacterium glutamicum</t>
  </si>
  <si>
    <t>Corynebacterium glyciniphilum</t>
  </si>
  <si>
    <t>Corynebacterium imitans</t>
  </si>
  <si>
    <t>Corynebacterium jeikeium</t>
  </si>
  <si>
    <t>Corynebacterium kroppenstedtii</t>
  </si>
  <si>
    <t>Corynebacterium kutscheri</t>
  </si>
  <si>
    <t>Corynebacterium macginleyi</t>
  </si>
  <si>
    <t>Corynebacterium mastitidis</t>
  </si>
  <si>
    <t>Corynebacterium matruchotii</t>
  </si>
  <si>
    <t>Corynebacterium minutissimum</t>
  </si>
  <si>
    <t>Corynebacterium mucifaciens</t>
  </si>
  <si>
    <t>Corynebacterium mucifaciens/ureicelerivorans</t>
  </si>
  <si>
    <t>Corynebacterium mycetoides</t>
  </si>
  <si>
    <t>Corynebacterium otitidis</t>
  </si>
  <si>
    <t>Turicella otitidis</t>
  </si>
  <si>
    <t>Corynebacterium pilosum</t>
  </si>
  <si>
    <t>Corynebacterium propinquum</t>
  </si>
  <si>
    <r>
      <t xml:space="preserve">Identification croisée possible avec </t>
    </r>
    <r>
      <rPr>
        <i/>
        <sz val="11"/>
        <color rgb="FF000000"/>
        <rFont val="Calibri"/>
      </rPr>
      <t>C. pseudodiphtheriticum</t>
    </r>
  </si>
  <si>
    <r>
      <rPr>
        <sz val="11"/>
        <color rgb="FF000000"/>
        <rFont val="Calibri"/>
        <scheme val="minor"/>
      </rPr>
      <t xml:space="preserve">Le VMS rapporte souvent </t>
    </r>
    <r>
      <rPr>
        <i/>
        <sz val="11"/>
        <color rgb="FF000000"/>
        <rFont val="Calibri"/>
        <scheme val="minor"/>
      </rPr>
      <t xml:space="preserve">C. propinquum/C. pseudodiphtheriticum </t>
    </r>
    <r>
      <rPr>
        <sz val="11"/>
        <color rgb="FF000000"/>
        <rFont val="Calibri"/>
        <scheme val="minor"/>
      </rPr>
      <t xml:space="preserve">50%/50%, et il y a également un risque d'identification croisée avec C. pseudodiphtheriticum (i.e. cette dernière peut être identifiée comme un C. propinquum). Puisque le </t>
    </r>
    <r>
      <rPr>
        <i/>
        <sz val="11"/>
        <color rgb="FF000000"/>
        <rFont val="Calibri"/>
        <scheme val="minor"/>
      </rPr>
      <t xml:space="preserve">C. pseudodiphtheriticum </t>
    </r>
    <r>
      <rPr>
        <sz val="11"/>
        <color rgb="FF000000"/>
        <rFont val="Calibri"/>
        <scheme val="minor"/>
      </rPr>
      <t>a une importance clinique dans les voies respiratoires, et puisqu'il n'est plus possible de distinguer facilement ces 2 espèces en se basant sur des tests biochimiques comme la présence d'uréase, il est préférable de rapporter les 2 noms lorsqu'une identification à l'espèce est requise.</t>
    </r>
  </si>
  <si>
    <t>#153</t>
  </si>
  <si>
    <t>Corynebacterium pseudodiphtheriticum</t>
  </si>
  <si>
    <t>Corynebacterium pseudotuberculosis</t>
  </si>
  <si>
    <t>Agent pouvant parfois causer la diphtérie
Maladie à déclaration obligatoire.
Isolat expédié au LSPQ pour confirmation et recherhe de toxine diphtérique
Identification croisée possible avec C. propinquum</t>
  </si>
  <si>
    <r>
      <rPr>
        <b/>
        <sz val="11"/>
        <rFont val="Calibri"/>
        <family val="2"/>
        <scheme val="minor"/>
      </rPr>
      <t xml:space="preserve">Maladie à déclaration obligatoire.
</t>
    </r>
    <r>
      <rPr>
        <sz val="11"/>
        <rFont val="Calibri"/>
        <family val="2"/>
        <scheme val="minor"/>
      </rPr>
      <t xml:space="preserve">Aviser le microbiologiste de garde au laboratoire.
Expédier au LSPQ pour confirmation et recherhe de toxine diphtérique.
Il y a un risque d'identification croisée avec Corynebacterium propinquum (i.e. cette dernière peut être identifiée comme un C. pseudotuberculosis).
</t>
    </r>
    <r>
      <rPr>
        <b/>
        <sz val="11"/>
        <rFont val="Calibri"/>
        <family val="2"/>
        <scheme val="minor"/>
      </rPr>
      <t>Si une distinction rapide est requise un test de CAMP peut être effectué et devrait démontrer une réaction de CAMP inversée.</t>
    </r>
  </si>
  <si>
    <t>Corynebacterium renale</t>
  </si>
  <si>
    <t>Corynebacterium riegelii</t>
  </si>
  <si>
    <t>Corynebacterium simulans</t>
  </si>
  <si>
    <t>Corynebacterium stationis</t>
  </si>
  <si>
    <t>Corynebacterium striatum</t>
  </si>
  <si>
    <t>#154</t>
  </si>
  <si>
    <t>Corynebacterium sundsvallense</t>
  </si>
  <si>
    <t>Corynebacterium timonense</t>
  </si>
  <si>
    <t>Corynebacterium tuberculostearicum</t>
  </si>
  <si>
    <t>Corynebacterium ulcerans</t>
  </si>
  <si>
    <t>Corynebacterium urealyticum</t>
  </si>
  <si>
    <t>Corynebacterium ureicelerivorans</t>
  </si>
  <si>
    <t>Corynebacterium variabile</t>
  </si>
  <si>
    <t>Corynebacterium xerosis</t>
  </si>
  <si>
    <t>Cronobacter dublinensis</t>
  </si>
  <si>
    <t>Cronobacter dublinensis ssp dublinensis
Cronobacter dublinensis ssp lactaridi
Cronobacter dublinensis ssp lausannensis</t>
  </si>
  <si>
    <t>Cronobacter malonaticus</t>
  </si>
  <si>
    <t>Cronobacter muytjensii</t>
  </si>
  <si>
    <t>Cronobacter sakazakii</t>
  </si>
  <si>
    <t>Cronobacter turicensis</t>
  </si>
  <si>
    <t>Cronobacter universalis</t>
  </si>
  <si>
    <t>Cryptococcus albidus</t>
  </si>
  <si>
    <r>
      <t xml:space="preserve">Cryptococcus albidus
Cryptococcus albidus </t>
    </r>
    <r>
      <rPr>
        <sz val="11"/>
        <color rgb="FF000000"/>
        <rFont val="Calibri"/>
        <family val="2"/>
      </rPr>
      <t>var</t>
    </r>
    <r>
      <rPr>
        <i/>
        <sz val="11"/>
        <color rgb="FF000000"/>
        <rFont val="Calibri"/>
        <family val="2"/>
      </rPr>
      <t xml:space="preserve"> albidus</t>
    </r>
  </si>
  <si>
    <t>Naganishia albida</t>
  </si>
  <si>
    <r>
      <rPr>
        <sz val="11"/>
        <color rgb="FF000000"/>
        <rFont val="Calibri"/>
      </rPr>
      <t xml:space="preserve">Anciennement </t>
    </r>
    <r>
      <rPr>
        <i/>
        <sz val="11"/>
        <color rgb="FF000000"/>
        <rFont val="Calibri"/>
      </rPr>
      <t>Cryptococcus albidus</t>
    </r>
  </si>
  <si>
    <r>
      <rPr>
        <i/>
        <sz val="11"/>
        <color rgb="FF000000"/>
        <rFont val="Calibri"/>
        <scheme val="minor"/>
      </rPr>
      <t>N. albida</t>
    </r>
    <r>
      <rPr>
        <sz val="11"/>
        <color rgb="FF000000"/>
        <rFont val="Calibri"/>
        <scheme val="minor"/>
      </rPr>
      <t xml:space="preserve"> appelation correcte selon De Hoog et al. 2024 (PMID: 37882528)</t>
    </r>
  </si>
  <si>
    <t>LSPQ-00209</t>
  </si>
  <si>
    <t>Cryptococcus curvatus</t>
  </si>
  <si>
    <t xml:space="preserve">Cutaneotrichosporon curvatum </t>
  </si>
  <si>
    <r>
      <rPr>
        <sz val="11"/>
        <color rgb="FF000000"/>
        <rFont val="Calibri"/>
        <scheme val="minor"/>
      </rPr>
      <t>Anciennement</t>
    </r>
    <r>
      <rPr>
        <i/>
        <sz val="11"/>
        <color rgb="FF000000"/>
        <rFont val="Calibri"/>
        <scheme val="minor"/>
      </rPr>
      <t xml:space="preserve"> Cryptococcus curvatus</t>
    </r>
  </si>
  <si>
    <r>
      <rPr>
        <i/>
        <sz val="11"/>
        <color rgb="FF000000"/>
        <rFont val="Calibri"/>
        <scheme val="minor"/>
      </rPr>
      <t>C. curvatum</t>
    </r>
    <r>
      <rPr>
        <sz val="11"/>
        <color rgb="FF000000"/>
        <rFont val="Calibri"/>
        <scheme val="minor"/>
      </rPr>
      <t xml:space="preserve"> appelation correcte selon De Hoog et al. 2024 (PMID: 37882528)</t>
    </r>
  </si>
  <si>
    <t>Cryptococcus gattii</t>
  </si>
  <si>
    <r>
      <rPr>
        <i/>
        <sz val="11"/>
        <color rgb="FF000000"/>
        <rFont val="Calibri"/>
      </rPr>
      <t xml:space="preserve">Cryptococcus gattii </t>
    </r>
    <r>
      <rPr>
        <sz val="11"/>
        <color rgb="FF000000"/>
        <rFont val="Calibri"/>
      </rPr>
      <t>(complexe)</t>
    </r>
  </si>
  <si>
    <r>
      <t>Agent pouvant causer la cryptococcose
Le complexe</t>
    </r>
    <r>
      <rPr>
        <i/>
        <sz val="11"/>
        <color rgb="FF000000"/>
        <rFont val="Calibri"/>
        <scheme val="minor"/>
      </rPr>
      <t xml:space="preserve"> C. gattii </t>
    </r>
    <r>
      <rPr>
        <sz val="11"/>
        <color rgb="FF000000"/>
        <rFont val="Calibri"/>
        <scheme val="minor"/>
      </rPr>
      <t xml:space="preserve">inclut  </t>
    </r>
    <r>
      <rPr>
        <i/>
        <sz val="11"/>
        <color rgb="FF000000"/>
        <rFont val="Calibri"/>
        <scheme val="minor"/>
      </rPr>
      <t xml:space="preserve">C. gattii </t>
    </r>
    <r>
      <rPr>
        <sz val="11"/>
        <color rgb="FF000000"/>
        <rFont val="Calibri"/>
        <scheme val="minor"/>
      </rPr>
      <t>(VGI)</t>
    </r>
    <r>
      <rPr>
        <i/>
        <sz val="11"/>
        <color rgb="FF000000"/>
        <rFont val="Calibri"/>
        <scheme val="minor"/>
      </rPr>
      <t xml:space="preserve">, C. bacillisporus </t>
    </r>
    <r>
      <rPr>
        <sz val="11"/>
        <color rgb="FF000000"/>
        <rFont val="Calibri"/>
        <scheme val="minor"/>
      </rPr>
      <t>(VGIII)</t>
    </r>
    <r>
      <rPr>
        <i/>
        <sz val="11"/>
        <color rgb="FF000000"/>
        <rFont val="Calibri"/>
        <scheme val="minor"/>
      </rPr>
      <t xml:space="preserve">, C. decagattii </t>
    </r>
    <r>
      <rPr>
        <sz val="11"/>
        <color rgb="FF000000"/>
        <rFont val="Calibri"/>
        <scheme val="minor"/>
      </rPr>
      <t>(VGVI)</t>
    </r>
    <r>
      <rPr>
        <i/>
        <sz val="11"/>
        <color rgb="FF000000"/>
        <rFont val="Calibri"/>
        <scheme val="minor"/>
      </rPr>
      <t xml:space="preserve">,  C. deuterogattii </t>
    </r>
    <r>
      <rPr>
        <sz val="11"/>
        <color rgb="FF000000"/>
        <rFont val="Calibri"/>
        <scheme val="minor"/>
      </rPr>
      <t>(VGII)</t>
    </r>
    <r>
      <rPr>
        <i/>
        <sz val="11"/>
        <color rgb="FF000000"/>
        <rFont val="Calibri"/>
        <scheme val="minor"/>
      </rPr>
      <t xml:space="preserve"> </t>
    </r>
    <r>
      <rPr>
        <sz val="11"/>
        <color rgb="FF000000"/>
        <rFont val="Calibri"/>
        <scheme val="minor"/>
      </rPr>
      <t xml:space="preserve">et  </t>
    </r>
    <r>
      <rPr>
        <i/>
        <sz val="11"/>
        <color rgb="FF000000"/>
        <rFont val="Calibri"/>
        <scheme val="minor"/>
      </rPr>
      <t xml:space="preserve">C. tetragattii </t>
    </r>
    <r>
      <rPr>
        <sz val="11"/>
        <color rgb="FF000000"/>
        <rFont val="Calibri"/>
        <scheme val="minor"/>
      </rPr>
      <t>(VGIV).
Isolat expédié au LSPQ pour confirmation et typage moléculaire</t>
    </r>
  </si>
  <si>
    <r>
      <t xml:space="preserve">Aviser le microbiologiste de garde au laboratoire.
Expédier la souche au LSPQ pour confirmation et typage moléculaire. Classée comme GR3, mais l'ASPC autorise manipulation en NC2.
</t>
    </r>
    <r>
      <rPr>
        <b/>
        <sz val="11"/>
        <color rgb="FF000000"/>
        <rFont val="Calibri"/>
        <family val="2"/>
        <scheme val="minor"/>
      </rPr>
      <t>Manipulation sous ESB recommandée.</t>
    </r>
    <r>
      <rPr>
        <sz val="11"/>
        <color rgb="FF000000"/>
        <rFont val="Calibri"/>
        <family val="2"/>
        <scheme val="minor"/>
      </rPr>
      <t xml:space="preserve">
Distinction impossible entre </t>
    </r>
    <r>
      <rPr>
        <i/>
        <sz val="11"/>
        <color rgb="FF000000"/>
        <rFont val="Calibri"/>
        <scheme val="minor"/>
      </rPr>
      <t xml:space="preserve">C. gattii, C. bacillisporus, C. decagattii, </t>
    </r>
    <r>
      <rPr>
        <sz val="11"/>
        <color rgb="FF000000"/>
        <rFont val="Calibri"/>
        <scheme val="minor"/>
      </rPr>
      <t xml:space="preserve"> </t>
    </r>
    <r>
      <rPr>
        <i/>
        <sz val="11"/>
        <color rgb="FF000000"/>
        <rFont val="Calibri"/>
        <scheme val="minor"/>
      </rPr>
      <t xml:space="preserve">C. deuterogattii </t>
    </r>
    <r>
      <rPr>
        <sz val="11"/>
        <color rgb="FF000000"/>
        <rFont val="Calibri"/>
        <scheme val="minor"/>
      </rPr>
      <t xml:space="preserve">et </t>
    </r>
    <r>
      <rPr>
        <i/>
        <sz val="11"/>
        <color rgb="FF000000"/>
        <rFont val="Calibri"/>
        <scheme val="minor"/>
      </rPr>
      <t xml:space="preserve"> C. tetragattii </t>
    </r>
    <r>
      <rPr>
        <sz val="11"/>
        <color rgb="FF000000"/>
        <rFont val="Calibri"/>
        <scheme val="minor"/>
      </rPr>
      <t xml:space="preserve">qui font parti du complexe </t>
    </r>
    <r>
      <rPr>
        <i/>
        <sz val="11"/>
        <color rgb="FF000000"/>
        <rFont val="Calibri"/>
        <scheme val="minor"/>
      </rPr>
      <t>C. gattii</t>
    </r>
    <r>
      <rPr>
        <sz val="11"/>
        <color rgb="FF000000"/>
        <rFont val="Calibri"/>
        <scheme val="minor"/>
      </rPr>
      <t>.</t>
    </r>
  </si>
  <si>
    <t>LSPQ-1210</t>
  </si>
  <si>
    <t>Cryptococcus humicola</t>
  </si>
  <si>
    <t>Vanrija humicola</t>
  </si>
  <si>
    <r>
      <rPr>
        <sz val="11"/>
        <color rgb="FF000000"/>
        <rFont val="Calibri"/>
      </rPr>
      <t xml:space="preserve">Anciennement </t>
    </r>
    <r>
      <rPr>
        <i/>
        <sz val="11"/>
        <color rgb="FF000000"/>
        <rFont val="Calibri"/>
      </rPr>
      <t>Cryptococcus humicola</t>
    </r>
  </si>
  <si>
    <t>MYCO-990/L00853797 (DIVERS)</t>
  </si>
  <si>
    <t>Cryptococcus laurentii</t>
  </si>
  <si>
    <t xml:space="preserve">Papiliotrema laurentii </t>
  </si>
  <si>
    <r>
      <rPr>
        <sz val="11"/>
        <color rgb="FF000000"/>
        <rFont val="Calibri"/>
      </rPr>
      <t xml:space="preserve">Anciennement </t>
    </r>
    <r>
      <rPr>
        <i/>
        <sz val="11"/>
        <color rgb="FF000000"/>
        <rFont val="Calibri"/>
      </rPr>
      <t>Cryptococcus laurentii</t>
    </r>
  </si>
  <si>
    <r>
      <rPr>
        <i/>
        <sz val="11"/>
        <color rgb="FF000000"/>
        <rFont val="Calibri"/>
        <scheme val="minor"/>
      </rPr>
      <t>Papilliotrema laurentii</t>
    </r>
    <r>
      <rPr>
        <sz val="11"/>
        <color rgb="FF000000"/>
        <rFont val="Calibri"/>
        <scheme val="minor"/>
      </rPr>
      <t xml:space="preserve">  appelation correcte selon De Hoog et al. 2024 (PMID: 37882528)</t>
    </r>
  </si>
  <si>
    <t>LSPQ-00211</t>
  </si>
  <si>
    <t>Cryptococcus neoformans</t>
  </si>
  <si>
    <r>
      <rPr>
        <i/>
        <sz val="11"/>
        <color rgb="FF000000"/>
        <rFont val="Calibri"/>
      </rPr>
      <t xml:space="preserve">Cryptococcus neoformans </t>
    </r>
    <r>
      <rPr>
        <sz val="11"/>
        <color rgb="FF000000"/>
        <rFont val="Calibri"/>
      </rPr>
      <t>(complexe)</t>
    </r>
  </si>
  <si>
    <r>
      <t>Agent pouvant causer la cryptococcose
Le complexe</t>
    </r>
    <r>
      <rPr>
        <i/>
        <sz val="11"/>
        <color rgb="FF000000"/>
        <rFont val="Calibri"/>
        <scheme val="minor"/>
      </rPr>
      <t xml:space="preserve"> C. neoformans</t>
    </r>
    <r>
      <rPr>
        <sz val="11"/>
        <color rgb="FF000000"/>
        <rFont val="Calibri"/>
        <scheme val="minor"/>
      </rPr>
      <t xml:space="preserve"> inclut  </t>
    </r>
    <r>
      <rPr>
        <i/>
        <sz val="11"/>
        <color rgb="FF000000"/>
        <rFont val="Calibri"/>
        <scheme val="minor"/>
      </rPr>
      <t>C. neoformans</t>
    </r>
    <r>
      <rPr>
        <sz val="11"/>
        <color rgb="FF000000"/>
        <rFont val="Calibri"/>
        <scheme val="minor"/>
      </rPr>
      <t xml:space="preserve"> (VNI) et </t>
    </r>
    <r>
      <rPr>
        <i/>
        <sz val="11"/>
        <color rgb="FF000000"/>
        <rFont val="Calibri"/>
        <scheme val="minor"/>
      </rPr>
      <t xml:space="preserve">C. deneoformans </t>
    </r>
    <r>
      <rPr>
        <sz val="11"/>
        <color rgb="FF000000"/>
        <rFont val="Calibri"/>
        <scheme val="minor"/>
      </rPr>
      <t>(VNIV - var. grubii)</t>
    </r>
  </si>
  <si>
    <r>
      <t xml:space="preserve">Aviser le microbiologiste de garde au laboratoire. Expédier la souche au LSPQ pour confirmation et mise en collection.
V3.3 ne permet pas de distinguer </t>
    </r>
    <r>
      <rPr>
        <i/>
        <sz val="11"/>
        <color rgb="FF000000"/>
        <rFont val="Calibri"/>
        <scheme val="minor"/>
      </rPr>
      <t>C. neoformans</t>
    </r>
    <r>
      <rPr>
        <sz val="11"/>
        <color rgb="FF000000"/>
        <rFont val="Calibri"/>
        <scheme val="minor"/>
      </rPr>
      <t xml:space="preserve"> de </t>
    </r>
    <r>
      <rPr>
        <i/>
        <sz val="11"/>
        <color rgb="FF000000"/>
        <rFont val="Calibri"/>
        <scheme val="minor"/>
      </rPr>
      <t>C. deneoformans</t>
    </r>
    <r>
      <rPr>
        <sz val="11"/>
        <color rgb="FF000000"/>
        <rFont val="Calibri"/>
        <scheme val="minor"/>
      </rPr>
      <t>.</t>
    </r>
  </si>
  <si>
    <t>LSPQ-00601</t>
  </si>
  <si>
    <t>Cryptococcus terreus</t>
  </si>
  <si>
    <t>Solicoccozyma terrea</t>
  </si>
  <si>
    <r>
      <rPr>
        <sz val="11"/>
        <color rgb="FF000000"/>
        <rFont val="Calibri"/>
        <scheme val="minor"/>
      </rPr>
      <t xml:space="preserve">Anciennement </t>
    </r>
    <r>
      <rPr>
        <i/>
        <sz val="11"/>
        <color rgb="FF000000"/>
        <rFont val="Calibri"/>
        <scheme val="minor"/>
      </rPr>
      <t xml:space="preserve">Cryptococcus terreus
</t>
    </r>
    <r>
      <rPr>
        <sz val="11"/>
        <color rgb="FF000000"/>
        <rFont val="Calibri"/>
        <scheme val="minor"/>
      </rPr>
      <t xml:space="preserve">Synonyme de </t>
    </r>
    <r>
      <rPr>
        <i/>
        <sz val="11"/>
        <color rgb="FF000000"/>
        <rFont val="Calibri"/>
        <scheme val="minor"/>
      </rPr>
      <t>Solicozyma terreus</t>
    </r>
  </si>
  <si>
    <t>LSPQ-000744</t>
  </si>
  <si>
    <t>Cryptococcus uniguttulatus</t>
  </si>
  <si>
    <t>Filobasidium uniguttulatum</t>
  </si>
  <si>
    <r>
      <rPr>
        <sz val="11"/>
        <color rgb="FF000000"/>
        <rFont val="Calibri"/>
        <scheme val="minor"/>
      </rPr>
      <t xml:space="preserve">Anciennement </t>
    </r>
    <r>
      <rPr>
        <i/>
        <sz val="11"/>
        <color rgb="FF000000"/>
        <rFont val="Calibri"/>
        <scheme val="minor"/>
      </rPr>
      <t>Cryptococcus uniguttulatus</t>
    </r>
  </si>
  <si>
    <r>
      <t xml:space="preserve">syn. </t>
    </r>
    <r>
      <rPr>
        <i/>
        <sz val="11"/>
        <rFont val="Calibri"/>
        <family val="2"/>
        <scheme val="minor"/>
      </rPr>
      <t>Filobasidium uniguttulatum</t>
    </r>
    <r>
      <rPr>
        <sz val="11"/>
        <rFont val="Calibri"/>
        <family val="2"/>
        <scheme val="minor"/>
      </rPr>
      <t xml:space="preserve"> = appelation correcte selon De Hoog et al. 2024 (PMID: 37882528) (</t>
    </r>
    <r>
      <rPr>
        <i/>
        <sz val="11"/>
        <rFont val="Calibri"/>
        <family val="2"/>
        <scheme val="minor"/>
      </rPr>
      <t xml:space="preserve">C. uniguttulatus </t>
    </r>
    <r>
      <rPr>
        <sz val="11"/>
        <rFont val="Calibri"/>
        <family val="2"/>
        <scheme val="minor"/>
      </rPr>
      <t xml:space="preserve">est obsolète) </t>
    </r>
  </si>
  <si>
    <t>MY087185</t>
  </si>
  <si>
    <t>Cupriavidus gilardii</t>
  </si>
  <si>
    <t>Cupriavidus metallidurans</t>
  </si>
  <si>
    <t>Cupriavidus necator</t>
  </si>
  <si>
    <t>Cupriavidus pauculus</t>
  </si>
  <si>
    <t>Cupriavidus respiraculi</t>
  </si>
  <si>
    <t>Curtobacterium flaccumfaciens</t>
  </si>
  <si>
    <t>Curtobacterium pusillum</t>
  </si>
  <si>
    <t>Curvularia hawaiiensis</t>
  </si>
  <si>
    <r>
      <rPr>
        <i/>
        <sz val="11"/>
        <color rgb="FF000000"/>
        <rFont val="Calibri"/>
        <scheme val="minor"/>
      </rPr>
      <t>Bipolaris hawaiiensi</t>
    </r>
    <r>
      <rPr>
        <sz val="11"/>
        <color rgb="FF000000"/>
        <rFont val="Calibri"/>
        <scheme val="minor"/>
      </rPr>
      <t>s</t>
    </r>
  </si>
  <si>
    <r>
      <rPr>
        <sz val="11"/>
        <color rgb="FF000000"/>
        <rFont val="Calibri"/>
      </rPr>
      <t xml:space="preserve">Synonyme de </t>
    </r>
    <r>
      <rPr>
        <i/>
        <sz val="11"/>
        <color rgb="FF000000"/>
        <rFont val="Calibri"/>
      </rPr>
      <t>Curvularia hawaiiensis</t>
    </r>
  </si>
  <si>
    <r>
      <rPr>
        <sz val="11"/>
        <color rgb="FF000000"/>
        <rFont val="Calibri"/>
        <scheme val="minor"/>
      </rPr>
      <t xml:space="preserve">Identification croisée possible avec </t>
    </r>
    <r>
      <rPr>
        <i/>
        <sz val="11"/>
        <color rgb="FF000000"/>
        <rFont val="Calibri"/>
        <scheme val="minor"/>
      </rPr>
      <t xml:space="preserve">C. senegalensis </t>
    </r>
    <r>
      <rPr>
        <sz val="11"/>
        <color rgb="FF000000"/>
        <rFont val="Calibri"/>
        <scheme val="minor"/>
      </rPr>
      <t xml:space="preserve">(manuel v3.3)
De Hoog 2024 recommande </t>
    </r>
    <r>
      <rPr>
        <i/>
        <sz val="11"/>
        <color rgb="FF000000"/>
        <rFont val="Calibri"/>
        <scheme val="minor"/>
      </rPr>
      <t>B. hawaiiensis</t>
    </r>
    <r>
      <rPr>
        <sz val="11"/>
        <color rgb="FF000000"/>
        <rFont val="Calibri"/>
        <scheme val="minor"/>
      </rPr>
      <t xml:space="preserve">, mais nom courant est </t>
    </r>
    <r>
      <rPr>
        <i/>
        <sz val="11"/>
        <color rgb="FF000000"/>
        <rFont val="Calibri"/>
        <scheme val="minor"/>
      </rPr>
      <t xml:space="preserve">C. hawaiiensis </t>
    </r>
    <r>
      <rPr>
        <sz val="11"/>
        <color rgb="FF000000"/>
        <rFont val="Calibri"/>
        <scheme val="minor"/>
      </rPr>
      <t xml:space="preserve">sur Mycobank. Aspect en microscopie montre conidies de type Bipolaris avec conidies à paroi épaisse et non courbées. </t>
    </r>
  </si>
  <si>
    <t>MY087950 (DIVERS)</t>
  </si>
  <si>
    <t>Curvularia lunata</t>
  </si>
  <si>
    <t>L00261264 (DIVERS)</t>
  </si>
  <si>
    <t>Curvularia spicifera</t>
  </si>
  <si>
    <t>Bipolaris spicifera</t>
  </si>
  <si>
    <r>
      <rPr>
        <sz val="11"/>
        <color rgb="FF000000"/>
        <rFont val="Calibri"/>
      </rPr>
      <t xml:space="preserve">Synonyme de </t>
    </r>
    <r>
      <rPr>
        <i/>
        <sz val="11"/>
        <color rgb="FF000000"/>
        <rFont val="Calibri"/>
      </rPr>
      <t>Curvularia spicifera</t>
    </r>
  </si>
  <si>
    <r>
      <t>Identification croisée possible avec</t>
    </r>
    <r>
      <rPr>
        <i/>
        <sz val="11"/>
        <color rgb="FF000000"/>
        <rFont val="Calibri"/>
        <family val="2"/>
        <scheme val="minor"/>
      </rPr>
      <t xml:space="preserve"> C. pseudolunata</t>
    </r>
    <r>
      <rPr>
        <sz val="11"/>
        <color rgb="FF000000"/>
        <rFont val="Calibri"/>
        <family val="2"/>
        <scheme val="minor"/>
      </rPr>
      <t xml:space="preserve"> (manuel v3.3)</t>
    </r>
  </si>
  <si>
    <t>L00441170 (DIVERS)</t>
  </si>
  <si>
    <t>Cutibacterium acnes</t>
  </si>
  <si>
    <t>Propionibacterium acnes</t>
  </si>
  <si>
    <r>
      <rPr>
        <sz val="11"/>
        <color rgb="FF000000"/>
        <rFont val="Calibri"/>
        <scheme val="minor"/>
      </rPr>
      <t xml:space="preserve">Anciennement </t>
    </r>
    <r>
      <rPr>
        <i/>
        <sz val="11"/>
        <color rgb="FF000000"/>
        <rFont val="Calibri"/>
        <scheme val="minor"/>
      </rPr>
      <t>Propionibacterium acnes</t>
    </r>
  </si>
  <si>
    <t>#198</t>
  </si>
  <si>
    <t>Cutibacterium avidum</t>
  </si>
  <si>
    <t>Propionibacterium avidum</t>
  </si>
  <si>
    <r>
      <rPr>
        <sz val="11"/>
        <color rgb="FF000000"/>
        <rFont val="Calibri"/>
        <scheme val="minor"/>
      </rPr>
      <t xml:space="preserve">Anciennement </t>
    </r>
    <r>
      <rPr>
        <i/>
        <sz val="11"/>
        <color rgb="FF000000"/>
        <rFont val="Calibri"/>
        <scheme val="minor"/>
      </rPr>
      <t>Propionibacterium avidum</t>
    </r>
  </si>
  <si>
    <t>Cutibacterium granulosum</t>
  </si>
  <si>
    <t>Propionibacterium granulosum</t>
  </si>
  <si>
    <r>
      <rPr>
        <sz val="11"/>
        <color rgb="FF000000"/>
        <rFont val="Calibri"/>
        <scheme val="minor"/>
      </rPr>
      <t xml:space="preserve">Anciennement </t>
    </r>
    <r>
      <rPr>
        <i/>
        <sz val="11"/>
        <color rgb="FF000000"/>
        <rFont val="Calibri"/>
        <scheme val="minor"/>
      </rPr>
      <t>Propionibacterium granulosum</t>
    </r>
  </si>
  <si>
    <t>Cutibacterium namnetense</t>
  </si>
  <si>
    <t>Cyberlindnera saturnus</t>
  </si>
  <si>
    <t>Lindnera saturnus</t>
  </si>
  <si>
    <r>
      <rPr>
        <sz val="11"/>
        <color rgb="FF000000"/>
        <rFont val="Calibri"/>
      </rPr>
      <t xml:space="preserve">Synonyme de </t>
    </r>
    <r>
      <rPr>
        <i/>
        <sz val="11"/>
        <color rgb="FF000000"/>
        <rFont val="Calibri"/>
      </rPr>
      <t>Williopsis saturnus</t>
    </r>
  </si>
  <si>
    <t>Cystobasidium minutum</t>
  </si>
  <si>
    <t>Rhodotorula minuta</t>
  </si>
  <si>
    <r>
      <rPr>
        <b/>
        <i/>
        <sz val="11"/>
        <color rgb="FF000000"/>
        <rFont val="Calibri"/>
        <scheme val="minor"/>
      </rPr>
      <t>Rhodotorula minuta</t>
    </r>
    <r>
      <rPr>
        <b/>
        <sz val="11"/>
        <color rgb="FF000000"/>
        <rFont val="Calibri"/>
        <scheme val="minor"/>
      </rPr>
      <t xml:space="preserve"> </t>
    </r>
  </si>
  <si>
    <r>
      <rPr>
        <sz val="11"/>
        <color rgb="FF000000"/>
        <rFont val="Calibri"/>
      </rPr>
      <t xml:space="preserve">Synonyme de </t>
    </r>
    <r>
      <rPr>
        <i/>
        <sz val="11"/>
        <color rgb="FF000000"/>
        <rFont val="Calibri"/>
      </rPr>
      <t>Cystobasidium minutum</t>
    </r>
  </si>
  <si>
    <r>
      <rPr>
        <sz val="11"/>
        <color rgb="FF000000"/>
        <rFont val="Calibri"/>
        <scheme val="minor"/>
      </rPr>
      <t xml:space="preserve">Le nom figurant dans la BD v3.3 n'était plus à jour.  Voir De Hoog et al. 2024 (PMID: 37882528). </t>
    </r>
    <r>
      <rPr>
        <i/>
        <sz val="11"/>
        <color rgb="FF000000"/>
        <rFont val="Calibri"/>
        <scheme val="minor"/>
      </rPr>
      <t xml:space="preserve">C. minutum </t>
    </r>
    <r>
      <rPr>
        <sz val="11"/>
        <color rgb="FF000000"/>
        <rFont val="Calibri"/>
        <scheme val="minor"/>
      </rPr>
      <t xml:space="preserve">nom courant, syn. </t>
    </r>
    <r>
      <rPr>
        <i/>
        <sz val="11"/>
        <color rgb="FF000000"/>
        <rFont val="Calibri"/>
        <scheme val="minor"/>
      </rPr>
      <t xml:space="preserve">R. minuta.
</t>
    </r>
    <r>
      <rPr>
        <sz val="11"/>
        <color rgb="FF000000"/>
        <rFont val="Calibri"/>
        <scheme val="minor"/>
      </rPr>
      <t>Levure basidiomycète.  Rose en culture.</t>
    </r>
  </si>
  <si>
    <t>LSPQ-000018/ L00729410</t>
  </si>
  <si>
    <t>Cystobasidium slooffiae</t>
  </si>
  <si>
    <t>Rhodotorula slooffiae</t>
  </si>
  <si>
    <r>
      <rPr>
        <b/>
        <i/>
        <sz val="11"/>
        <color rgb="FF000000"/>
        <rFont val="Calibri"/>
        <scheme val="minor"/>
      </rPr>
      <t>Rhodotorula slooffiae</t>
    </r>
    <r>
      <rPr>
        <b/>
        <sz val="11"/>
        <color rgb="FF000000"/>
        <rFont val="Calibri"/>
        <scheme val="minor"/>
      </rPr>
      <t xml:space="preserve"> </t>
    </r>
  </si>
  <si>
    <r>
      <rPr>
        <sz val="11"/>
        <color rgb="FF000000"/>
        <rFont val="Calibri"/>
      </rPr>
      <t>Synonyme de</t>
    </r>
    <r>
      <rPr>
        <i/>
        <sz val="11"/>
        <color rgb="FF000000"/>
        <rFont val="Calibri"/>
      </rPr>
      <t xml:space="preserve"> Cystobasidium slooffiae</t>
    </r>
  </si>
  <si>
    <r>
      <rPr>
        <i/>
        <sz val="11"/>
        <color rgb="FF000000"/>
        <rFont val="Calibri"/>
        <scheme val="minor"/>
      </rPr>
      <t>C. slooffiae</t>
    </r>
    <r>
      <rPr>
        <sz val="11"/>
        <color rgb="FF000000"/>
        <rFont val="Calibri"/>
        <scheme val="minor"/>
      </rPr>
      <t xml:space="preserve"> nom courant, </t>
    </r>
    <r>
      <rPr>
        <i/>
        <sz val="11"/>
        <color rgb="FF000000"/>
        <rFont val="Calibri"/>
        <scheme val="minor"/>
      </rPr>
      <t>R. slooffiae</t>
    </r>
    <r>
      <rPr>
        <sz val="11"/>
        <color rgb="FF000000"/>
        <rFont val="Calibri"/>
        <scheme val="minor"/>
      </rPr>
      <t xml:space="preserve"> syn.
Levure basidiomycète.  Rose en culture.</t>
    </r>
  </si>
  <si>
    <t>L00712662 (SENS)</t>
  </si>
  <si>
    <t>Cytobacillus firmus</t>
  </si>
  <si>
    <t>Bacillus firmus</t>
  </si>
  <si>
    <t>Cytobacillus horneckiae</t>
  </si>
  <si>
    <t>Bacillus horneckiae</t>
  </si>
  <si>
    <t>D</t>
  </si>
  <si>
    <t>Deinococcus radiodurans</t>
  </si>
  <si>
    <t>Delftia acidovorans</t>
  </si>
  <si>
    <t>Identification croisée possible avec: Delftia tsuruhatensis (CHUL, 3 souches séquencées au LSPQ).</t>
  </si>
  <si>
    <t>Dermabacter hominis</t>
  </si>
  <si>
    <t>Dermacoccus barathri</t>
  </si>
  <si>
    <t>Dermacoccus nishinomiyaensis</t>
  </si>
  <si>
    <t>Dermatophilus congolensis</t>
  </si>
  <si>
    <t>Desulfovibrio desulfuricans</t>
  </si>
  <si>
    <t>Dialister micraerophilus</t>
  </si>
  <si>
    <t>Dialister pneumosintes</t>
  </si>
  <si>
    <r>
      <t xml:space="preserve">Dickeya </t>
    </r>
    <r>
      <rPr>
        <b/>
        <sz val="11"/>
        <color theme="1"/>
        <rFont val="Calibri"/>
        <family val="2"/>
        <scheme val="minor"/>
      </rPr>
      <t>spp</t>
    </r>
  </si>
  <si>
    <t>Dickeya chrysanthemi</t>
  </si>
  <si>
    <t>Dickeya dianthicola</t>
  </si>
  <si>
    <t>Dickeya paradisiaca</t>
  </si>
  <si>
    <t>Dickeya zeae</t>
  </si>
  <si>
    <t>Dietzia maris</t>
  </si>
  <si>
    <t>Actinomycète aérobie</t>
  </si>
  <si>
    <r>
      <t xml:space="preserve">Anciennement </t>
    </r>
    <r>
      <rPr>
        <i/>
        <sz val="11"/>
        <color rgb="FF000000"/>
        <rFont val="Calibri"/>
        <scheme val="minor"/>
      </rPr>
      <t>Dietzia cinnamea</t>
    </r>
  </si>
  <si>
    <t>Dietzia natronolimnaea</t>
  </si>
  <si>
    <t>Dolosigranulum pigrum</t>
  </si>
  <si>
    <t>E</t>
  </si>
  <si>
    <t>Edwardsiella hoshinae</t>
  </si>
  <si>
    <t>Edwardsiella tarda</t>
  </si>
  <si>
    <t>Eggerthella lenta</t>
  </si>
  <si>
    <t>#185</t>
  </si>
  <si>
    <t>Eggerthia catenaformis</t>
  </si>
  <si>
    <t>Eikenella corrodens</t>
  </si>
  <si>
    <t>Elizabethkingia anophelis</t>
  </si>
  <si>
    <t>Elizabethkingia meningoseptica</t>
  </si>
  <si>
    <t>Elizabethkingia miricola</t>
  </si>
  <si>
    <t>Empedobacter brevis</t>
  </si>
  <si>
    <t>Enterobacter asburiae</t>
  </si>
  <si>
    <r>
      <rPr>
        <sz val="11"/>
        <color rgb="FF000000"/>
        <rFont val="Calibri"/>
        <scheme val="minor"/>
      </rPr>
      <t>Membre du complexe</t>
    </r>
    <r>
      <rPr>
        <i/>
        <sz val="11"/>
        <color rgb="FF000000"/>
        <rFont val="Calibri"/>
        <scheme val="minor"/>
      </rPr>
      <t xml:space="preserve"> E. cloacae</t>
    </r>
  </si>
  <si>
    <t>Enterobacter bugandensis</t>
  </si>
  <si>
    <t>Enterobacter cancerogenus</t>
  </si>
  <si>
    <r>
      <t xml:space="preserve">Enterobacter cloacae </t>
    </r>
    <r>
      <rPr>
        <b/>
        <sz val="11"/>
        <color theme="1"/>
        <rFont val="Calibri"/>
        <family val="2"/>
        <scheme val="minor"/>
      </rPr>
      <t>ssp</t>
    </r>
    <r>
      <rPr>
        <b/>
        <i/>
        <sz val="11"/>
        <color theme="1"/>
        <rFont val="Calibri"/>
        <family val="2"/>
        <scheme val="minor"/>
      </rPr>
      <t xml:space="preserve"> cloacae</t>
    </r>
  </si>
  <si>
    <r>
      <t xml:space="preserve">Enterobacter cloacae </t>
    </r>
    <r>
      <rPr>
        <b/>
        <sz val="11"/>
        <color theme="1"/>
        <rFont val="Calibri"/>
        <family val="2"/>
        <scheme val="minor"/>
      </rPr>
      <t>ssp</t>
    </r>
    <r>
      <rPr>
        <b/>
        <i/>
        <sz val="11"/>
        <color theme="1"/>
        <rFont val="Calibri"/>
        <family val="2"/>
        <scheme val="minor"/>
      </rPr>
      <t xml:space="preserve"> dissolvens</t>
    </r>
  </si>
  <si>
    <r>
      <t xml:space="preserve">Enterobacter hormaechei </t>
    </r>
    <r>
      <rPr>
        <b/>
        <sz val="11"/>
        <color theme="1"/>
        <rFont val="Calibri"/>
        <family val="2"/>
        <scheme val="minor"/>
      </rPr>
      <t>ssp</t>
    </r>
    <r>
      <rPr>
        <b/>
        <i/>
        <sz val="11"/>
        <color theme="1"/>
        <rFont val="Calibri"/>
        <family val="2"/>
        <scheme val="minor"/>
      </rPr>
      <t xml:space="preserve"> hoffmannii</t>
    </r>
  </si>
  <si>
    <r>
      <t xml:space="preserve">Enterobacter hormaechei </t>
    </r>
    <r>
      <rPr>
        <b/>
        <sz val="11"/>
        <color theme="1"/>
        <rFont val="Calibri"/>
        <family val="2"/>
        <scheme val="minor"/>
      </rPr>
      <t>ssp</t>
    </r>
    <r>
      <rPr>
        <b/>
        <i/>
        <sz val="11"/>
        <color theme="1"/>
        <rFont val="Calibri"/>
        <family val="2"/>
        <scheme val="minor"/>
      </rPr>
      <t xml:space="preserve"> hormaechei</t>
    </r>
  </si>
  <si>
    <r>
      <t xml:space="preserve">"Enterobacter hormaechei </t>
    </r>
    <r>
      <rPr>
        <sz val="11"/>
        <color theme="1"/>
        <rFont val="Calibri"/>
        <family val="2"/>
        <scheme val="minor"/>
      </rPr>
      <t>ssp</t>
    </r>
    <r>
      <rPr>
        <i/>
        <sz val="11"/>
        <color theme="1"/>
        <rFont val="Calibri"/>
        <family val="2"/>
        <scheme val="minor"/>
      </rPr>
      <t xml:space="preserve"> hormaechei"</t>
    </r>
  </si>
  <si>
    <r>
      <t xml:space="preserve">Enterobacter hormaechei </t>
    </r>
    <r>
      <rPr>
        <b/>
        <sz val="11"/>
        <color theme="1"/>
        <rFont val="Calibri"/>
        <family val="2"/>
        <scheme val="minor"/>
      </rPr>
      <t>ssp</t>
    </r>
    <r>
      <rPr>
        <b/>
        <i/>
        <sz val="11"/>
        <color theme="1"/>
        <rFont val="Calibri"/>
        <family val="2"/>
        <scheme val="minor"/>
      </rPr>
      <t xml:space="preserve"> oharae/xiangfangensis</t>
    </r>
  </si>
  <si>
    <r>
      <t xml:space="preserve">Enterobacter hormaechei </t>
    </r>
    <r>
      <rPr>
        <b/>
        <sz val="11"/>
        <color theme="1"/>
        <rFont val="Calibri"/>
        <family val="2"/>
        <scheme val="minor"/>
      </rPr>
      <t>ssp</t>
    </r>
    <r>
      <rPr>
        <b/>
        <i/>
        <sz val="11"/>
        <color theme="1"/>
        <rFont val="Calibri"/>
        <family val="2"/>
        <scheme val="minor"/>
      </rPr>
      <t xml:space="preserve"> oharae</t>
    </r>
  </si>
  <si>
    <r>
      <t xml:space="preserve">"Enterobacter hormaechei </t>
    </r>
    <r>
      <rPr>
        <sz val="11"/>
        <rFont val="Calibri"/>
        <family val="2"/>
        <scheme val="minor"/>
      </rPr>
      <t>ssp</t>
    </r>
    <r>
      <rPr>
        <i/>
        <sz val="11"/>
        <rFont val="Calibri"/>
        <family val="2"/>
        <scheme val="minor"/>
      </rPr>
      <t xml:space="preserve"> oharae"</t>
    </r>
  </si>
  <si>
    <r>
      <t xml:space="preserve">Enterobacter hormaechei </t>
    </r>
    <r>
      <rPr>
        <b/>
        <sz val="11"/>
        <color theme="1"/>
        <rFont val="Calibri"/>
        <family val="2"/>
        <scheme val="minor"/>
      </rPr>
      <t>ssp</t>
    </r>
    <r>
      <rPr>
        <b/>
        <i/>
        <sz val="11"/>
        <color theme="1"/>
        <rFont val="Calibri"/>
        <family val="2"/>
        <scheme val="minor"/>
      </rPr>
      <t xml:space="preserve"> xiangfangensis</t>
    </r>
  </si>
  <si>
    <r>
      <t xml:space="preserve">Enterobacter hormaechei </t>
    </r>
    <r>
      <rPr>
        <sz val="11"/>
        <color theme="1"/>
        <rFont val="Calibri"/>
        <family val="2"/>
        <scheme val="minor"/>
      </rPr>
      <t>ssp</t>
    </r>
    <r>
      <rPr>
        <i/>
        <sz val="11"/>
        <color theme="1"/>
        <rFont val="Calibri"/>
        <family val="2"/>
        <scheme val="minor"/>
      </rPr>
      <t xml:space="preserve"> steigerwaltii</t>
    </r>
  </si>
  <si>
    <r>
      <t xml:space="preserve">"Enterobacter hormaechei </t>
    </r>
    <r>
      <rPr>
        <sz val="11"/>
        <color theme="1"/>
        <rFont val="Calibri"/>
        <family val="2"/>
        <scheme val="minor"/>
      </rPr>
      <t>ssp</t>
    </r>
    <r>
      <rPr>
        <i/>
        <sz val="11"/>
        <color theme="1"/>
        <rFont val="Calibri"/>
        <family val="2"/>
        <scheme val="minor"/>
      </rPr>
      <t xml:space="preserve"> steigerwaltii"</t>
    </r>
  </si>
  <si>
    <t>Enterobacter kobei</t>
  </si>
  <si>
    <t>Enterobacter ludwigii</t>
  </si>
  <si>
    <t>Enterobacter roggenkampii</t>
  </si>
  <si>
    <t>Enterobacter soli</t>
  </si>
  <si>
    <t>Enterocloster aldenensis</t>
  </si>
  <si>
    <r>
      <t xml:space="preserve">Synonyme de </t>
    </r>
    <r>
      <rPr>
        <b/>
        <i/>
        <sz val="11"/>
        <color rgb="FF000000"/>
        <rFont val="Calibri"/>
      </rPr>
      <t>Clostridium aldense</t>
    </r>
  </si>
  <si>
    <t>Enterocloster clostridioformis</t>
  </si>
  <si>
    <t>Clostridium clostridioforme</t>
  </si>
  <si>
    <r>
      <rPr>
        <b/>
        <sz val="11"/>
        <color rgb="FF000000"/>
        <rFont val="Calibri"/>
      </rPr>
      <t>Synonyme de</t>
    </r>
    <r>
      <rPr>
        <b/>
        <i/>
        <sz val="11"/>
        <color rgb="FF000000"/>
        <rFont val="Calibri"/>
      </rPr>
      <t xml:space="preserve"> Clostridium clostridioforme</t>
    </r>
  </si>
  <si>
    <t>Ancien nom: Clostridium clostridioforme KB v3.2</t>
  </si>
  <si>
    <t>Enterococcus avium</t>
  </si>
  <si>
    <t>Enterococcus casseliflavus</t>
  </si>
  <si>
    <t>Enterococcus cecorum</t>
  </si>
  <si>
    <t>Enterococcus columbae</t>
  </si>
  <si>
    <t>Enterococcus durans</t>
  </si>
  <si>
    <t>Enterococcus faecalis</t>
  </si>
  <si>
    <t>#107</t>
  </si>
  <si>
    <t>Enterococcus faecium</t>
  </si>
  <si>
    <t>#108</t>
  </si>
  <si>
    <t>Enterococcus gallinarum</t>
  </si>
  <si>
    <t>Enterococcus hirae</t>
  </si>
  <si>
    <t>Enterococcus italicus</t>
  </si>
  <si>
    <t>Enterococcus mundtii</t>
  </si>
  <si>
    <t>Enterococcus raffinosus</t>
  </si>
  <si>
    <t>Enterococcus saccharolyticus</t>
  </si>
  <si>
    <t>Epicoccum nigrum</t>
  </si>
  <si>
    <t>L00769348 (DIVERS)</t>
  </si>
  <si>
    <t>Epidermophyton floccosum</t>
  </si>
  <si>
    <t>Champignon dermatophyte</t>
  </si>
  <si>
    <t>MY083147 (Divers 00496)</t>
  </si>
  <si>
    <t>Eremococcus coleocola</t>
  </si>
  <si>
    <t>Erwinia billingiae</t>
  </si>
  <si>
    <t>Erwinia mallotivora</t>
  </si>
  <si>
    <t>Erwinia rhapontici</t>
  </si>
  <si>
    <t>Erwinia tasmaniensis</t>
  </si>
  <si>
    <t>Erwinia tracheiphila</t>
  </si>
  <si>
    <t>Erysipelothrix rhusiopathiae</t>
  </si>
  <si>
    <t>Escherichia albertii</t>
  </si>
  <si>
    <t>Escherichia coli</t>
  </si>
  <si>
    <r>
      <t xml:space="preserve">Escherichia coli
</t>
    </r>
    <r>
      <rPr>
        <i/>
        <u val="double"/>
        <sz val="11"/>
        <color rgb="FF000000"/>
        <rFont val="Calibri"/>
        <family val="2"/>
      </rPr>
      <t>Escherichia coli O157</t>
    </r>
    <r>
      <rPr>
        <i/>
        <sz val="11"/>
        <color rgb="FF000000"/>
        <rFont val="Calibri"/>
        <family val="2"/>
      </rPr>
      <t xml:space="preserve">
Shigella boydii
Shigella dysenteriae
Shigella flexneri
Shigella sonnei</t>
    </r>
  </si>
  <si>
    <r>
      <t xml:space="preserve">Le VITEK MS ne peut distinguer les isolats de </t>
    </r>
    <r>
      <rPr>
        <i/>
        <sz val="11"/>
        <color rgb="FF000000"/>
        <rFont val="Calibri"/>
        <scheme val="minor"/>
      </rPr>
      <t xml:space="preserve">E. coli </t>
    </r>
    <r>
      <rPr>
        <sz val="11"/>
        <color rgb="FF000000"/>
        <rFont val="Calibri"/>
        <scheme val="minor"/>
      </rPr>
      <t xml:space="preserve">O157: pour toute souche suspecte veuillez procéder à une identification complémentaire avec VITEK 2 et agglutination. </t>
    </r>
    <r>
      <rPr>
        <b/>
        <sz val="11"/>
        <color rgb="FF000000"/>
        <rFont val="Calibri"/>
        <scheme val="minor"/>
      </rPr>
      <t xml:space="preserve">Maladie à déclaration obligatoire </t>
    </r>
    <r>
      <rPr>
        <sz val="11"/>
        <color rgb="FF000000"/>
        <rFont val="Calibri"/>
        <scheme val="minor"/>
      </rPr>
      <t xml:space="preserve">si sérotype O157 confirmé.
__________________________________________________
Le VITEK MS ne peut distinguer les isolats de Shigella et de E. coli:    veuillez procéder à une identification complémentaire avec VITEK 2, agglutination ou mobilité pour toute souche qui ne fermente pas le lactose et qui est isolée d'une hémoculture. Pour les souches isolées à partir des selles ou de tout autre spécimen, veuillez vous référer aux PON spécifiques. </t>
    </r>
    <r>
      <rPr>
        <b/>
        <sz val="11"/>
        <color rgb="FF000000"/>
        <rFont val="Calibri"/>
        <scheme val="minor"/>
      </rPr>
      <t>Maladie à déclaration obligatoire</t>
    </r>
    <r>
      <rPr>
        <sz val="11"/>
        <color rgb="FF000000"/>
        <rFont val="Calibri"/>
        <scheme val="minor"/>
      </rPr>
      <t xml:space="preserve"> si Shigella sp confirmée.</t>
    </r>
  </si>
  <si>
    <t>Escherichia fergusonii</t>
  </si>
  <si>
    <t>Escherichia hermannii</t>
  </si>
  <si>
    <t>Eubacterium callanderi</t>
  </si>
  <si>
    <t>Eubacterium limosum</t>
  </si>
  <si>
    <t>Eutypella scoparia</t>
  </si>
  <si>
    <t>Ewingella americana</t>
  </si>
  <si>
    <t>Exiguobacterium acetylicum</t>
  </si>
  <si>
    <t>Exiguobacterium aurantiacum</t>
  </si>
  <si>
    <t>Exophiala dermatitidis</t>
  </si>
  <si>
    <t>champignon filamenteux (levuriforme)</t>
  </si>
  <si>
    <t>MY085643/MY086160</t>
  </si>
  <si>
    <t>Exophiala phaeromuriformis complex</t>
  </si>
  <si>
    <r>
      <t xml:space="preserve">Exophiala phaeromuriformis </t>
    </r>
    <r>
      <rPr>
        <sz val="11"/>
        <color rgb="FF000000"/>
        <rFont val="Calibri"/>
        <family val="2"/>
      </rPr>
      <t>(complexe)</t>
    </r>
  </si>
  <si>
    <r>
      <t xml:space="preserve">Phénotypiquement similaire à </t>
    </r>
    <r>
      <rPr>
        <i/>
        <sz val="11"/>
        <color rgb="FF000000"/>
        <rFont val="Calibri"/>
        <family val="2"/>
        <scheme val="minor"/>
      </rPr>
      <t>E. dermatitidis</t>
    </r>
  </si>
  <si>
    <t>L00112387</t>
  </si>
  <si>
    <t>Exophiala spinifera</t>
  </si>
  <si>
    <t>Exophiala xenobiotica</t>
  </si>
  <si>
    <t>Exserohilum rostratum</t>
  </si>
  <si>
    <t>LSPQ-00550</t>
  </si>
  <si>
    <t>F</t>
  </si>
  <si>
    <t>Facklamia hominis</t>
  </si>
  <si>
    <t>Facklamia ignava</t>
  </si>
  <si>
    <t>Facklamia languida</t>
  </si>
  <si>
    <t>Fannyhessea vaginae</t>
  </si>
  <si>
    <t>Atopobium vaginae</t>
  </si>
  <si>
    <r>
      <rPr>
        <b/>
        <sz val="11"/>
        <color rgb="FF000000"/>
        <rFont val="Calibri"/>
        <scheme val="minor"/>
      </rPr>
      <t xml:space="preserve">Anciennement </t>
    </r>
    <r>
      <rPr>
        <b/>
        <i/>
        <sz val="11"/>
        <color rgb="FF000000"/>
        <rFont val="Calibri"/>
        <scheme val="minor"/>
      </rPr>
      <t>Atopobium vaginae</t>
    </r>
  </si>
  <si>
    <t>Finegoldia magna</t>
  </si>
  <si>
    <t>Flavobacterium columnare</t>
  </si>
  <si>
    <t>Flavobacterium psychrophilum</t>
  </si>
  <si>
    <t>Flavonifractor plautii</t>
  </si>
  <si>
    <t>Fluoribacter (Legionella) dumoffii</t>
  </si>
  <si>
    <t>Fluoribacter (Legionella) gormanii</t>
  </si>
  <si>
    <t>Franconibacter helveticus</t>
  </si>
  <si>
    <t>Franconibacter pulveris</t>
  </si>
  <si>
    <t>Fructilactobacillus fructivorans</t>
  </si>
  <si>
    <t>Lactobacillus fructivorans</t>
  </si>
  <si>
    <t>Fructilactobacillus lindneri</t>
  </si>
  <si>
    <t>Lactobacillus lindneri</t>
  </si>
  <si>
    <t>Fusarium acuminatum</t>
  </si>
  <si>
    <t>L00182400 (DIVERS)</t>
  </si>
  <si>
    <t>Fusarium arthrosporioides</t>
  </si>
  <si>
    <t>Fusarium avenaceum</t>
  </si>
  <si>
    <t>Fusarium cerealis</t>
  </si>
  <si>
    <r>
      <t xml:space="preserve">Fusarium chlamydosporum </t>
    </r>
    <r>
      <rPr>
        <sz val="11"/>
        <color rgb="FF000000"/>
        <rFont val="Calibri"/>
        <family val="2"/>
      </rPr>
      <t>complex</t>
    </r>
  </si>
  <si>
    <t>Fusarium chlamydosporum</t>
  </si>
  <si>
    <r>
      <t xml:space="preserve">Fusarium chlamydosporum </t>
    </r>
    <r>
      <rPr>
        <sz val="11"/>
        <color rgb="FF000000"/>
        <rFont val="Calibri"/>
        <family val="2"/>
      </rPr>
      <t>(complexe)</t>
    </r>
  </si>
  <si>
    <t>Fusarium culmorum</t>
  </si>
  <si>
    <t>Fusarium dimerum</t>
  </si>
  <si>
    <t>L00709563 (DIVERS)</t>
  </si>
  <si>
    <t>Fusarium domesticum</t>
  </si>
  <si>
    <t>Fusarium graminearum</t>
  </si>
  <si>
    <r>
      <rPr>
        <i/>
        <sz val="11"/>
        <color rgb="FF000000"/>
        <rFont val="Calibri"/>
      </rPr>
      <t>Fusarium graminearum</t>
    </r>
    <r>
      <rPr>
        <sz val="11"/>
        <color rgb="FF000000"/>
        <rFont val="Calibri"/>
      </rPr>
      <t xml:space="preserve"> (complexe)
</t>
    </r>
  </si>
  <si>
    <t>L00513547 (DIVERS 03436), L00091181, L00294713</t>
  </si>
  <si>
    <t>Fusarium incarnatum/equiseti</t>
  </si>
  <si>
    <t>Fusarium equiseti</t>
  </si>
  <si>
    <r>
      <rPr>
        <i/>
        <sz val="11"/>
        <color rgb="FF000000"/>
        <rFont val="Calibri"/>
      </rPr>
      <t>Fusarium incarnatum/equiseti</t>
    </r>
    <r>
      <rPr>
        <sz val="11"/>
        <color rgb="FF000000"/>
        <rFont val="Calibri"/>
      </rPr>
      <t xml:space="preserve"> (complexe)
</t>
    </r>
  </si>
  <si>
    <t>L00611453 (DIVERS 03834)</t>
  </si>
  <si>
    <t>Fusarium incarnatum</t>
  </si>
  <si>
    <t>Fusarium langsethiae</t>
  </si>
  <si>
    <t>Fusarium lateritium</t>
  </si>
  <si>
    <r>
      <t xml:space="preserve">Fusarium oxysporum </t>
    </r>
    <r>
      <rPr>
        <sz val="11"/>
        <color rgb="FF000000"/>
        <rFont val="Calibri"/>
        <family val="2"/>
      </rPr>
      <t>complex</t>
    </r>
  </si>
  <si>
    <t>Fusarium oxysporum
Fusarium oxysporum f.sp aechmeae
Fusarium oxysporum f.sp cyclaminis; Fusarium oxysporum f.sp radicis-lycopersici</t>
  </si>
  <si>
    <r>
      <t xml:space="preserve">Fusarium oxysporum </t>
    </r>
    <r>
      <rPr>
        <sz val="11"/>
        <color rgb="FF000000"/>
        <rFont val="Calibri"/>
        <family val="2"/>
      </rPr>
      <t>(complexe)</t>
    </r>
  </si>
  <si>
    <r>
      <rPr>
        <sz val="11"/>
        <color rgb="FF000000"/>
        <rFont val="Calibri"/>
        <family val="2"/>
        <scheme val="minor"/>
      </rPr>
      <t xml:space="preserve">Identification croisée possible avec: </t>
    </r>
    <r>
      <rPr>
        <i/>
        <sz val="11"/>
        <color rgb="FF000000"/>
        <rFont val="Calibri"/>
        <family val="2"/>
        <scheme val="minor"/>
      </rPr>
      <t>F. nygamai ou F. oxysporum f.sp radicis-lycopersici</t>
    </r>
    <r>
      <rPr>
        <sz val="11"/>
        <color rgb="FF000000"/>
        <rFont val="Calibri"/>
        <family val="2"/>
        <scheme val="minor"/>
      </rPr>
      <t xml:space="preserve"> (manuel v3.2).</t>
    </r>
  </si>
  <si>
    <t xml:space="preserve">L00367341
</t>
  </si>
  <si>
    <t>Fusarium poae</t>
  </si>
  <si>
    <t>Fusarium proliferatum</t>
  </si>
  <si>
    <r>
      <rPr>
        <sz val="11"/>
        <color rgb="FF000000"/>
        <rFont val="Calibri"/>
        <scheme val="minor"/>
      </rPr>
      <t xml:space="preserve">Membre du complexe </t>
    </r>
    <r>
      <rPr>
        <i/>
        <sz val="11"/>
        <color rgb="FF000000"/>
        <rFont val="Calibri"/>
        <scheme val="minor"/>
      </rPr>
      <t>Fusarium fujikoroi</t>
    </r>
  </si>
  <si>
    <r>
      <t xml:space="preserve">Identification croisée possible avec: </t>
    </r>
    <r>
      <rPr>
        <i/>
        <sz val="11"/>
        <color rgb="FF000000"/>
        <rFont val="Calibri"/>
        <family val="2"/>
        <scheme val="minor"/>
      </rPr>
      <t>Fusarium fujikuroi</t>
    </r>
    <r>
      <rPr>
        <sz val="11"/>
        <color rgb="FF000000"/>
        <rFont val="Calibri"/>
        <family val="2"/>
        <scheme val="minor"/>
      </rPr>
      <t xml:space="preserve"> (manuel v3.2).</t>
    </r>
  </si>
  <si>
    <t>L00620907 (DIVERS)</t>
  </si>
  <si>
    <t>Fusarium sambucinum</t>
  </si>
  <si>
    <r>
      <t xml:space="preserve">Fusarium solani </t>
    </r>
    <r>
      <rPr>
        <sz val="11"/>
        <color rgb="FF000000"/>
        <rFont val="Calibri"/>
        <family val="2"/>
      </rPr>
      <t>complex</t>
    </r>
  </si>
  <si>
    <t>Fusarium solani</t>
  </si>
  <si>
    <r>
      <t xml:space="preserve">Fusarium solani </t>
    </r>
    <r>
      <rPr>
        <sz val="11"/>
        <color rgb="FF000000"/>
        <rFont val="Calibri"/>
        <family val="2"/>
      </rPr>
      <t>(complexe)</t>
    </r>
  </si>
  <si>
    <r>
      <t>Identification croisée possible avec:</t>
    </r>
    <r>
      <rPr>
        <i/>
        <sz val="11"/>
        <color rgb="FF000000"/>
        <rFont val="Calibri"/>
        <family val="2"/>
        <scheme val="minor"/>
      </rPr>
      <t xml:space="preserve"> F. falciforme, F. keratoplasticum, F. petroliphilum ou F. lichenicola</t>
    </r>
    <r>
      <rPr>
        <sz val="11"/>
        <color rgb="FF000000"/>
        <rFont val="Calibri"/>
        <family val="2"/>
        <scheme val="minor"/>
      </rPr>
      <t xml:space="preserve"> (manuel v3.2).</t>
    </r>
  </si>
  <si>
    <t>L00477622</t>
  </si>
  <si>
    <t>Fusarium sporotrichioides</t>
  </si>
  <si>
    <t xml:space="preserve">L00495182 (DIVERS 03400)
</t>
  </si>
  <si>
    <t>Fusarium subglutinans</t>
  </si>
  <si>
    <t>Fusarium temperatum/verticillioides</t>
  </si>
  <si>
    <t>Fusarium temperatum</t>
  </si>
  <si>
    <t>Fusarium verticillioides</t>
  </si>
  <si>
    <t xml:space="preserve">L00410872 (DIVERS 03190), L00859386 (LSPQ-00276), L00859388 (LSPQ-0132) </t>
  </si>
  <si>
    <t>Fusarium thapsinum</t>
  </si>
  <si>
    <r>
      <t xml:space="preserve">Fusarium tricinctum </t>
    </r>
    <r>
      <rPr>
        <sz val="11"/>
        <color rgb="FF000000"/>
        <rFont val="Calibri"/>
        <family val="2"/>
      </rPr>
      <t>complex</t>
    </r>
  </si>
  <si>
    <t>Fusarium tricinctum</t>
  </si>
  <si>
    <r>
      <t xml:space="preserve">Fusarium tricinctum </t>
    </r>
    <r>
      <rPr>
        <sz val="11"/>
        <color rgb="FF000000"/>
        <rFont val="Calibri"/>
        <family val="2"/>
      </rPr>
      <t>(complexe)</t>
    </r>
  </si>
  <si>
    <t>Fusarium venenatum</t>
  </si>
  <si>
    <t>Fusobacterium gonidiaformans</t>
  </si>
  <si>
    <t>Fusobacterium mortiferum</t>
  </si>
  <si>
    <t>Fusobacterium necrogenes</t>
  </si>
  <si>
    <t>Fusobacterium necrophorum</t>
  </si>
  <si>
    <t>Fusobacterium necrophorum
Fusobacterium necrophorum ssp funduliforme
Fusobacterium necrophorum ssp necrophorum</t>
  </si>
  <si>
    <t>Fusobacterium nucleatum</t>
  </si>
  <si>
    <t>Fusobacterium nucleatum
Fusobacterium nucleatum ssp nucleatum</t>
  </si>
  <si>
    <t>#188</t>
  </si>
  <si>
    <t>Fusobacterium periodonticum</t>
  </si>
  <si>
    <t>Fusobacterium russii</t>
  </si>
  <si>
    <t>Fusobacterium varium</t>
  </si>
  <si>
    <t>G</t>
  </si>
  <si>
    <t>Gallibacterium anatis</t>
  </si>
  <si>
    <t>Gardnerella vaginalis</t>
  </si>
  <si>
    <t>Gemella bergeri</t>
  </si>
  <si>
    <t>Gemella haemolysans</t>
  </si>
  <si>
    <t>Gemella morbillorum</t>
  </si>
  <si>
    <t>Gemella sanguinis</t>
  </si>
  <si>
    <t>Geobacillus stearothermophilus</t>
  </si>
  <si>
    <t>Geobacillus thermodenitrificans</t>
  </si>
  <si>
    <t>Geobacillus thermoleovorans</t>
  </si>
  <si>
    <t>Geosmithia swiftii (Talaromyces bacillisporus)</t>
  </si>
  <si>
    <t>Talaromyces bacillisporus</t>
  </si>
  <si>
    <r>
      <t xml:space="preserve">Anciennement </t>
    </r>
    <r>
      <rPr>
        <b/>
        <i/>
        <sz val="11"/>
        <color rgb="FF000000"/>
        <rFont val="Calibri"/>
        <scheme val="minor"/>
      </rPr>
      <t>Geosmithia swiftii / Penicillium bacillisporus</t>
    </r>
  </si>
  <si>
    <r>
      <rPr>
        <sz val="11"/>
        <color rgb="FF000000"/>
        <rFont val="Calibri"/>
        <scheme val="minor"/>
      </rPr>
      <t xml:space="preserve">Le nom courant est </t>
    </r>
    <r>
      <rPr>
        <i/>
        <sz val="11"/>
        <color rgb="FF000000"/>
        <rFont val="Calibri"/>
        <scheme val="minor"/>
      </rPr>
      <t>Talaromyces bacillisporus</t>
    </r>
    <r>
      <rPr>
        <sz val="11"/>
        <color rgb="FF000000"/>
        <rFont val="Calibri"/>
        <scheme val="minor"/>
      </rPr>
      <t xml:space="preserve"> (syn. </t>
    </r>
    <r>
      <rPr>
        <i/>
        <sz val="11"/>
        <color rgb="FF000000"/>
        <rFont val="Calibri"/>
        <scheme val="minor"/>
      </rPr>
      <t>Penicillium bacillisporus</t>
    </r>
    <r>
      <rPr>
        <sz val="11"/>
        <color rgb="FF000000"/>
        <rFont val="Calibri"/>
        <scheme val="minor"/>
      </rPr>
      <t xml:space="preserve"> et </t>
    </r>
    <r>
      <rPr>
        <i/>
        <sz val="11"/>
        <color rgb="FF000000"/>
        <rFont val="Calibri"/>
        <scheme val="minor"/>
      </rPr>
      <t>Geosmithia swifti</t>
    </r>
    <r>
      <rPr>
        <sz val="11"/>
        <color rgb="FF000000"/>
        <rFont val="Calibri"/>
        <scheme val="minor"/>
      </rPr>
      <t>i</t>
    </r>
    <r>
      <rPr>
        <i/>
        <sz val="11"/>
        <color rgb="FF000000"/>
        <rFont val="Calibri"/>
        <scheme val="minor"/>
      </rPr>
      <t>)</t>
    </r>
  </si>
  <si>
    <t>L00806643 (DIVERS 04583)</t>
  </si>
  <si>
    <t>Geotrichum candidum/klebahnii</t>
  </si>
  <si>
    <t>Geotrichum candidum
Geotrichum klebahnii</t>
  </si>
  <si>
    <r>
      <rPr>
        <i/>
        <sz val="11"/>
        <color rgb="FF000000"/>
        <rFont val="Calibri"/>
      </rPr>
      <t>Geotrichum candidum</t>
    </r>
    <r>
      <rPr>
        <sz val="11"/>
        <color rgb="FF000000"/>
        <rFont val="Calibri"/>
      </rPr>
      <t xml:space="preserve"> est synonyme de </t>
    </r>
    <r>
      <rPr>
        <i/>
        <sz val="11"/>
        <color rgb="FF000000"/>
        <rFont val="Calibri"/>
      </rPr>
      <t>Galactomyces candidu</t>
    </r>
    <r>
      <rPr>
        <sz val="11"/>
        <color rgb="FF000000"/>
        <rFont val="Calibri"/>
      </rPr>
      <t xml:space="preserve">s et </t>
    </r>
    <r>
      <rPr>
        <i/>
        <sz val="11"/>
        <color rgb="FF000000"/>
        <rFont val="Calibri"/>
      </rPr>
      <t>Dipodascus geotrichum</t>
    </r>
  </si>
  <si>
    <t>MY084751/MY084650/L0000456000</t>
  </si>
  <si>
    <t>Geotrichum fermentans</t>
  </si>
  <si>
    <t>Glaesserella parasuis</t>
  </si>
  <si>
    <t>Haemophilus parasuis</t>
  </si>
  <si>
    <r>
      <rPr>
        <b/>
        <sz val="11"/>
        <color rgb="FF000000"/>
        <rFont val="Calibri"/>
        <scheme val="minor"/>
      </rPr>
      <t xml:space="preserve">Anciennement </t>
    </r>
    <r>
      <rPr>
        <b/>
        <i/>
        <sz val="11"/>
        <color rgb="FF000000"/>
        <rFont val="Calibri"/>
        <scheme val="minor"/>
      </rPr>
      <t>Haemophilus parasuis</t>
    </r>
  </si>
  <si>
    <t>Gleimia europaea</t>
  </si>
  <si>
    <t>Actinomyces europaeus</t>
  </si>
  <si>
    <r>
      <rPr>
        <b/>
        <sz val="11"/>
        <color rgb="FF000000"/>
        <rFont val="Calibri"/>
        <scheme val="minor"/>
      </rPr>
      <t xml:space="preserve">Anciennement  </t>
    </r>
    <r>
      <rPr>
        <b/>
        <i/>
        <sz val="11"/>
        <color rgb="FF000000"/>
        <rFont val="Calibri"/>
        <scheme val="minor"/>
      </rPr>
      <t>Actinomyces europaea</t>
    </r>
  </si>
  <si>
    <t>Globicatella sanguinis</t>
  </si>
  <si>
    <t>Globicatella sulfidifaciens</t>
  </si>
  <si>
    <t>Gluconacetobacter liquefaciens</t>
  </si>
  <si>
    <t>Gluconobacter oxydans</t>
  </si>
  <si>
    <t>Gordonia alkanivorans</t>
  </si>
  <si>
    <t>Gordonia amarae</t>
  </si>
  <si>
    <t>Gordonia bronchialis</t>
  </si>
  <si>
    <t>Gordonia namibiensis</t>
  </si>
  <si>
    <t>Gordonia rubripertincta</t>
  </si>
  <si>
    <t>Gordonia sputi</t>
  </si>
  <si>
    <t>Gordonia terrae</t>
  </si>
  <si>
    <t>Granulicatella adiacens</t>
  </si>
  <si>
    <t>#111</t>
  </si>
  <si>
    <t>Granulicatella elegans</t>
  </si>
  <si>
    <t>Grimontia hollisae</t>
  </si>
  <si>
    <t>H</t>
  </si>
  <si>
    <t>Haematobacter massiliensis</t>
  </si>
  <si>
    <t>Haemophilus aegyptius</t>
  </si>
  <si>
    <t>Haemophilus haemoglobinophilus</t>
  </si>
  <si>
    <t>Haemophilus haemolyticus</t>
  </si>
  <si>
    <t>Haemophilus influenzae</t>
  </si>
  <si>
    <r>
      <t xml:space="preserve">Maladie à déclaration obligatoire lorsque cette espèce est isolée d'un liquide ou tissus normalement stérile (infection invasive) ou de l'épiglotte (épiglottite).
</t>
    </r>
    <r>
      <rPr>
        <sz val="11"/>
        <color rgb="FF000000"/>
        <rFont val="Calibri"/>
        <family val="2"/>
        <scheme val="minor"/>
      </rPr>
      <t>Identification croisée possible avec Haemophilus aegyptius (7 ID croisées sur 30 isolats testés selon manuel v3.3). Toutefois les isolats cliniques sont majoritairement des H. influenzae, et il n'existe aucun test biochimique facilement accessible permettant de les distinguer.</t>
    </r>
  </si>
  <si>
    <t>#81</t>
  </si>
  <si>
    <t>Haemophilus parahaemolyticus</t>
  </si>
  <si>
    <t>Haemophilus parainfluenzae</t>
  </si>
  <si>
    <t>Hafnia alvei</t>
  </si>
  <si>
    <t>Faible discrimination</t>
  </si>
  <si>
    <r>
      <t xml:space="preserve">Rapporter </t>
    </r>
    <r>
      <rPr>
        <i/>
        <sz val="11"/>
        <color theme="1"/>
        <rFont val="Calibri"/>
        <family val="2"/>
        <scheme val="minor"/>
      </rPr>
      <t>Hafnia alvei</t>
    </r>
    <r>
      <rPr>
        <sz val="11"/>
        <color theme="1"/>
        <rFont val="Calibri"/>
        <family val="2"/>
        <scheme val="minor"/>
      </rPr>
      <t xml:space="preserve"> car </t>
    </r>
    <r>
      <rPr>
        <i/>
        <sz val="11"/>
        <color theme="1"/>
        <rFont val="Calibri"/>
        <family val="2"/>
        <scheme val="minor"/>
      </rPr>
      <t xml:space="preserve">Obesumbacterium proteus </t>
    </r>
    <r>
      <rPr>
        <sz val="11"/>
        <color theme="1"/>
        <rFont val="Calibri"/>
        <family val="2"/>
        <scheme val="minor"/>
      </rPr>
      <t>n'a jamais été isolés à partir d'échantillons humains et ne semble pas associée à aucun cas d'infection animale non plus dans la littérature. 
Identification croisée possible avec: Hafnia paralvei (manuel v3.3).</t>
    </r>
  </si>
  <si>
    <t>#42</t>
  </si>
  <si>
    <t>Obesumbacterium proteus</t>
  </si>
  <si>
    <t>#43</t>
  </si>
  <si>
    <t>Hafnia paralvei</t>
  </si>
  <si>
    <t>Hathewaya histolytica</t>
  </si>
  <si>
    <r>
      <rPr>
        <sz val="11"/>
        <color rgb="FF000000"/>
        <rFont val="Calibri"/>
        <scheme val="minor"/>
      </rPr>
      <t>Anciennement</t>
    </r>
    <r>
      <rPr>
        <i/>
        <sz val="11"/>
        <color rgb="FF000000"/>
        <rFont val="Calibri"/>
        <scheme val="minor"/>
      </rPr>
      <t xml:space="preserve"> Clostridium histolytica</t>
    </r>
  </si>
  <si>
    <t>Hathewaya limosa</t>
  </si>
  <si>
    <r>
      <rPr>
        <sz val="11"/>
        <color rgb="FF000000"/>
        <rFont val="Calibri"/>
        <scheme val="minor"/>
      </rPr>
      <t xml:space="preserve">Anciennement </t>
    </r>
    <r>
      <rPr>
        <i/>
        <sz val="11"/>
        <color rgb="FF000000"/>
        <rFont val="Calibri"/>
        <scheme val="minor"/>
      </rPr>
      <t>Clostridium limosa</t>
    </r>
  </si>
  <si>
    <t>Helcococcus kunzii</t>
  </si>
  <si>
    <t>Helicobacter cinaedi</t>
  </si>
  <si>
    <t>Helicobacter fennelliae</t>
  </si>
  <si>
    <t>Helicobacter pullorum</t>
  </si>
  <si>
    <t>Helicobacter pylori</t>
  </si>
  <si>
    <t>Herbaspirillum huttiense</t>
  </si>
  <si>
    <t>Heyndrickxia oleronia</t>
  </si>
  <si>
    <t>Bacillus oleronius</t>
  </si>
  <si>
    <r>
      <rPr>
        <b/>
        <sz val="11"/>
        <color rgb="FF000000"/>
        <rFont val="Calibri"/>
        <scheme val="minor"/>
      </rPr>
      <t xml:space="preserve">Anciennement </t>
    </r>
    <r>
      <rPr>
        <b/>
        <i/>
        <sz val="11"/>
        <color rgb="FF000000"/>
        <rFont val="Calibri"/>
        <scheme val="minor"/>
      </rPr>
      <t>Bacillus oleronia</t>
    </r>
  </si>
  <si>
    <t>Heyndrickxia sporothermodurans</t>
  </si>
  <si>
    <t>Bacillus sporothermodurans</t>
  </si>
  <si>
    <r>
      <rPr>
        <b/>
        <sz val="11"/>
        <color rgb="FF000000"/>
        <rFont val="Calibri"/>
        <scheme val="minor"/>
      </rPr>
      <t xml:space="preserve">Anciennement </t>
    </r>
    <r>
      <rPr>
        <b/>
        <i/>
        <sz val="11"/>
        <color rgb="FF000000"/>
        <rFont val="Calibri"/>
        <scheme val="minor"/>
      </rPr>
      <t>Bacillus sporothermodurans</t>
    </r>
  </si>
  <si>
    <t>Histophilus somni</t>
  </si>
  <si>
    <t>Histoplasma capsulatum</t>
  </si>
  <si>
    <r>
      <rPr>
        <i/>
        <sz val="11"/>
        <color rgb="FF000000"/>
        <rFont val="Calibri"/>
      </rPr>
      <t xml:space="preserve">Histoplasma capsulatum </t>
    </r>
    <r>
      <rPr>
        <sz val="11"/>
        <color rgb="FF000000"/>
        <rFont val="Calibri"/>
      </rPr>
      <t>(complexe)</t>
    </r>
  </si>
  <si>
    <t>Agent responsable de l'histoplasmose</t>
  </si>
  <si>
    <t xml:space="preserve">☣ Attention: source d'infection grave acquise en laboratoire, champignon GR3 à travailler sous enceinte de sécurité biologique en niveau de confinement 3.
Aviser le microbiologiste de garde au laboratoire. Envoyer tout isolat au LSPQ pour confirmation et mise en collection de la souche.
Le complexe Inclut Histoplasma ohiense, Histoplasma mississipiense, Histoplasma suramericanum et Histoplasma duboisii (espèces nouvellement décrites)
100% identification correcte (n=10) </t>
  </si>
  <si>
    <t xml:space="preserve">10 souches testées
</t>
  </si>
  <si>
    <t>I</t>
  </si>
  <si>
    <t>Inquilinus limosus</t>
  </si>
  <si>
    <t>Irpex lacteus</t>
  </si>
  <si>
    <t>Champignon filamenteux basidiomycète</t>
  </si>
  <si>
    <t>12 souches testées + L00306894</t>
  </si>
  <si>
    <t>J</t>
  </si>
  <si>
    <t>Janibacter melonis</t>
  </si>
  <si>
    <t>Janthinobacterium lividum</t>
  </si>
  <si>
    <t>Jeotgalicoccus aerolatus</t>
  </si>
  <si>
    <t>K</t>
  </si>
  <si>
    <t>Kerstersia gyiorum</t>
  </si>
  <si>
    <t>Kingella denitrificans</t>
  </si>
  <si>
    <t>Kingella kingae</t>
  </si>
  <si>
    <t>Klebsiella aerogenes</t>
  </si>
  <si>
    <r>
      <rPr>
        <sz val="11"/>
        <color rgb="FF000000"/>
        <rFont val="Calibri"/>
      </rPr>
      <t xml:space="preserve">Anciennement </t>
    </r>
    <r>
      <rPr>
        <i/>
        <sz val="11"/>
        <color rgb="FF000000"/>
        <rFont val="Calibri"/>
      </rPr>
      <t>Enterobacter aerogenes</t>
    </r>
  </si>
  <si>
    <t>#35</t>
  </si>
  <si>
    <t>Klebsiella oxytoca</t>
  </si>
  <si>
    <t>Klebsiella pneumoniae</t>
  </si>
  <si>
    <t>Klebsiella pneumoniae
Klebsiella pneumoniae ssp ozaenae
Klebsiella pneumoniae ssp pneumoniae
Klebsiella pneumoniae ssp rhinoscleromatis</t>
  </si>
  <si>
    <t>Identification croisée possible avec Klebsiella variicola. En cas de faible discrimination 50/50 K. pneumoniae / K. variicola il faut rapporter l'organisme "Klebsiella pneumoniae ou Klebsiella variicola". K. variicola et K. pneumoniae sont cliniquement distinctes sur les plans moléculaire et épidémiologique, mais leurs présentations et issues cliniques sont globalement similaires dans la plupart des contextes, à l’exception de certaines différences liées aux profils de virulence et de résistance.</t>
  </si>
  <si>
    <t>Klebsiella variicola</t>
  </si>
  <si>
    <t>Kloeckera apiculata</t>
  </si>
  <si>
    <r>
      <rPr>
        <sz val="11"/>
        <color rgb="FF000000"/>
        <rFont val="Calibri"/>
        <scheme val="minor"/>
      </rPr>
      <t xml:space="preserve">Synonyme de </t>
    </r>
    <r>
      <rPr>
        <i/>
        <sz val="11"/>
        <color rgb="FF000000"/>
        <rFont val="Calibri"/>
        <scheme val="minor"/>
      </rPr>
      <t xml:space="preserve">Hanseniaspora uvarum </t>
    </r>
  </si>
  <si>
    <t>L00320548</t>
  </si>
  <si>
    <t>Kloeckera apis</t>
  </si>
  <si>
    <t>Kloeckera japonica</t>
  </si>
  <si>
    <t>Kluyvera ascorbata</t>
  </si>
  <si>
    <t>Kluyvera cryocrescens</t>
  </si>
  <si>
    <t>Kluyvera intermedia</t>
  </si>
  <si>
    <t>Kocuria carniphila</t>
  </si>
  <si>
    <t>Rothia kristinae</t>
  </si>
  <si>
    <t>Kocuria kristinae</t>
  </si>
  <si>
    <r>
      <rPr>
        <sz val="11"/>
        <color rgb="FF000000"/>
        <rFont val="Calibri"/>
        <scheme val="minor"/>
      </rPr>
      <t xml:space="preserve">Anciennement </t>
    </r>
    <r>
      <rPr>
        <b/>
        <i/>
        <sz val="11"/>
        <color rgb="FF000000"/>
        <rFont val="Calibri"/>
        <scheme val="minor"/>
      </rPr>
      <t>Kocuria kristinae</t>
    </r>
  </si>
  <si>
    <t>Kocuria palustris</t>
  </si>
  <si>
    <t>Kocuria rhizophila</t>
  </si>
  <si>
    <t>Identification croisée possible avec: Kocuria marina (LSPQ).</t>
  </si>
  <si>
    <t>Kocuria rosea</t>
  </si>
  <si>
    <t>Kocuria varians</t>
  </si>
  <si>
    <t>Kodamaea ohmeri</t>
  </si>
  <si>
    <r>
      <rPr>
        <sz val="11"/>
        <color rgb="FF000000"/>
        <rFont val="Calibri"/>
        <scheme val="minor"/>
      </rPr>
      <t xml:space="preserve">Anciennement </t>
    </r>
    <r>
      <rPr>
        <i/>
        <sz val="11"/>
        <color rgb="FF000000"/>
        <rFont val="Calibri"/>
        <scheme val="minor"/>
      </rPr>
      <t>Pichia ohmeri</t>
    </r>
  </si>
  <si>
    <t>LSPQ-01282 (MY085891)</t>
  </si>
  <si>
    <t>Komagataella pastoris</t>
  </si>
  <si>
    <t>Kytococcus schroeteri</t>
  </si>
  <si>
    <t>Kytococcus sedentarius</t>
  </si>
  <si>
    <t>L</t>
  </si>
  <si>
    <t>Labrys wisconsinensis</t>
  </si>
  <si>
    <t>Lachancea fermentati</t>
  </si>
  <si>
    <t>L00514207</t>
  </si>
  <si>
    <t>Lachancea kluyveri</t>
  </si>
  <si>
    <r>
      <rPr>
        <sz val="11"/>
        <color rgb="FF000000"/>
        <rFont val="Calibri"/>
        <family val="2"/>
        <scheme val="minor"/>
      </rPr>
      <t xml:space="preserve">Anciennement </t>
    </r>
    <r>
      <rPr>
        <i/>
        <sz val="11"/>
        <color rgb="FF000000"/>
        <rFont val="Calibri"/>
        <family val="2"/>
        <scheme val="minor"/>
      </rPr>
      <t>Saccharomyces kluyverii</t>
    </r>
  </si>
  <si>
    <t>Lacticaseibacillus casei/paracasei/rhamnosus</t>
  </si>
  <si>
    <t>Lacticaseibacillus casei</t>
  </si>
  <si>
    <t>Lactobacillus casei</t>
  </si>
  <si>
    <r>
      <rPr>
        <b/>
        <sz val="11"/>
        <color rgb="FF000000"/>
        <rFont val="Calibri"/>
        <scheme val="minor"/>
      </rPr>
      <t xml:space="preserve">Anciennement membre du genre </t>
    </r>
    <r>
      <rPr>
        <b/>
        <i/>
        <sz val="11"/>
        <color rgb="FF000000"/>
        <rFont val="Calibri"/>
        <scheme val="minor"/>
      </rPr>
      <t>Lactobacillus</t>
    </r>
  </si>
  <si>
    <t>Lacticaseibacillus paracasei</t>
  </si>
  <si>
    <t>Lactobacillus paracasei</t>
  </si>
  <si>
    <r>
      <t xml:space="preserve">Lacticaseibacillus paracasei </t>
    </r>
    <r>
      <rPr>
        <b/>
        <sz val="11"/>
        <color theme="1"/>
        <rFont val="Calibri"/>
        <family val="2"/>
        <scheme val="minor"/>
      </rPr>
      <t>ssp</t>
    </r>
    <r>
      <rPr>
        <b/>
        <i/>
        <sz val="11"/>
        <color theme="1"/>
        <rFont val="Calibri"/>
        <family val="2"/>
        <scheme val="minor"/>
      </rPr>
      <t xml:space="preserve"> paracasei</t>
    </r>
  </si>
  <si>
    <r>
      <t xml:space="preserve">Lactobacillus paracasei </t>
    </r>
    <r>
      <rPr>
        <b/>
        <sz val="11"/>
        <color theme="1"/>
        <rFont val="Calibri"/>
        <family val="2"/>
        <scheme val="minor"/>
      </rPr>
      <t>ssp</t>
    </r>
    <r>
      <rPr>
        <b/>
        <i/>
        <sz val="11"/>
        <color theme="1"/>
        <rFont val="Calibri"/>
        <family val="2"/>
        <scheme val="minor"/>
      </rPr>
      <t xml:space="preserve"> paracasei</t>
    </r>
  </si>
  <si>
    <r>
      <t xml:space="preserve">Lacticaseibacillus paracasei </t>
    </r>
    <r>
      <rPr>
        <b/>
        <sz val="11"/>
        <color theme="1"/>
        <rFont val="Calibri"/>
        <family val="2"/>
        <scheme val="minor"/>
      </rPr>
      <t>ssp</t>
    </r>
    <r>
      <rPr>
        <b/>
        <i/>
        <sz val="11"/>
        <color theme="1"/>
        <rFont val="Calibri"/>
        <family val="2"/>
        <scheme val="minor"/>
      </rPr>
      <t xml:space="preserve"> tolerans</t>
    </r>
  </si>
  <si>
    <r>
      <t xml:space="preserve">Lactobacillus paracasei </t>
    </r>
    <r>
      <rPr>
        <b/>
        <sz val="11"/>
        <color theme="1"/>
        <rFont val="Calibri"/>
        <family val="2"/>
        <scheme val="minor"/>
      </rPr>
      <t>ssp</t>
    </r>
    <r>
      <rPr>
        <b/>
        <i/>
        <sz val="11"/>
        <color theme="1"/>
        <rFont val="Calibri"/>
        <family val="2"/>
        <scheme val="minor"/>
      </rPr>
      <t xml:space="preserve"> tolerans</t>
    </r>
  </si>
  <si>
    <t>Lacticaseibacillus rhamnosus</t>
  </si>
  <si>
    <t>Lactobacillus rhamnosus</t>
  </si>
  <si>
    <t>Lactiplantibacillus pentosus/plantarum/paraplantarum</t>
  </si>
  <si>
    <t>Lactiplantibacillus paraplantarum</t>
  </si>
  <si>
    <t>Lactobacillus paraplantarum</t>
  </si>
  <si>
    <t>Lactiplantibacillus pentosus</t>
  </si>
  <si>
    <t>Lactobacillus pentosus</t>
  </si>
  <si>
    <t>Lactiplantibacillus plantarum</t>
  </si>
  <si>
    <t>Lactobacillus plantarum</t>
  </si>
  <si>
    <t>Lactiplantibacillus argentoratensis</t>
  </si>
  <si>
    <r>
      <t xml:space="preserve">Lactobacillus plantarum </t>
    </r>
    <r>
      <rPr>
        <b/>
        <sz val="11"/>
        <color theme="1"/>
        <rFont val="Calibri"/>
        <family val="2"/>
        <scheme val="minor"/>
      </rPr>
      <t>ssp</t>
    </r>
    <r>
      <rPr>
        <b/>
        <i/>
        <sz val="11"/>
        <color theme="1"/>
        <rFont val="Calibri"/>
        <family val="2"/>
        <scheme val="minor"/>
      </rPr>
      <t xml:space="preserve"> argentoratensis</t>
    </r>
  </si>
  <si>
    <r>
      <t xml:space="preserve">Lactiplantibacillus plantarum </t>
    </r>
    <r>
      <rPr>
        <b/>
        <sz val="11"/>
        <color theme="1"/>
        <rFont val="Calibri"/>
        <family val="2"/>
        <scheme val="minor"/>
      </rPr>
      <t>ssp</t>
    </r>
    <r>
      <rPr>
        <b/>
        <i/>
        <sz val="11"/>
        <color theme="1"/>
        <rFont val="Calibri"/>
        <family val="2"/>
        <scheme val="minor"/>
      </rPr>
      <t xml:space="preserve"> plantarum</t>
    </r>
  </si>
  <si>
    <r>
      <t xml:space="preserve">Lactobacillus plantarum </t>
    </r>
    <r>
      <rPr>
        <b/>
        <sz val="11"/>
        <color theme="1"/>
        <rFont val="Calibri"/>
        <family val="2"/>
        <scheme val="minor"/>
      </rPr>
      <t>ssp</t>
    </r>
    <r>
      <rPr>
        <b/>
        <i/>
        <sz val="11"/>
        <color theme="1"/>
        <rFont val="Calibri"/>
        <family val="2"/>
        <scheme val="minor"/>
      </rPr>
      <t xml:space="preserve"> plantarum</t>
    </r>
  </si>
  <si>
    <t>Lactobacillus acidophilus/gasseri</t>
  </si>
  <si>
    <t>Lactobacillus acidophilus</t>
  </si>
  <si>
    <t>Lactobacillus gasseri</t>
  </si>
  <si>
    <t>Lactobacillus crispatus</t>
  </si>
  <si>
    <t>Lactobacillus delbrueckii</t>
  </si>
  <si>
    <r>
      <t xml:space="preserve">Lactobacillus delbrueckii </t>
    </r>
    <r>
      <rPr>
        <sz val="11"/>
        <color theme="1"/>
        <rFont val="Calibri"/>
        <family val="2"/>
        <scheme val="minor"/>
      </rPr>
      <t>ssp</t>
    </r>
    <r>
      <rPr>
        <i/>
        <sz val="11"/>
        <color theme="1"/>
        <rFont val="Calibri"/>
        <family val="2"/>
        <scheme val="minor"/>
      </rPr>
      <t xml:space="preserve"> bulgaricus</t>
    </r>
  </si>
  <si>
    <r>
      <t xml:space="preserve">Lactobacillus delbrueckii </t>
    </r>
    <r>
      <rPr>
        <sz val="11"/>
        <color theme="1"/>
        <rFont val="Calibri"/>
        <family val="2"/>
        <scheme val="minor"/>
      </rPr>
      <t>ssp</t>
    </r>
    <r>
      <rPr>
        <i/>
        <sz val="11"/>
        <color theme="1"/>
        <rFont val="Calibri"/>
        <family val="2"/>
        <scheme val="minor"/>
      </rPr>
      <t xml:space="preserve"> delbrueckii</t>
    </r>
  </si>
  <si>
    <r>
      <t xml:space="preserve">Lactobacillus delbrueckii </t>
    </r>
    <r>
      <rPr>
        <sz val="11"/>
        <color theme="1"/>
        <rFont val="Calibri"/>
        <family val="2"/>
        <scheme val="minor"/>
      </rPr>
      <t>ssp</t>
    </r>
    <r>
      <rPr>
        <i/>
        <sz val="11"/>
        <color theme="1"/>
        <rFont val="Calibri"/>
        <family val="2"/>
        <scheme val="minor"/>
      </rPr>
      <t xml:space="preserve"> lactis</t>
    </r>
  </si>
  <si>
    <t>Lactobacillus helveticus</t>
  </si>
  <si>
    <t>Lactobacillus iners</t>
  </si>
  <si>
    <t>Lactobacillus jensenii</t>
  </si>
  <si>
    <t>Lactobacillus johnsonii</t>
  </si>
  <si>
    <t>Lactococcus garvieae</t>
  </si>
  <si>
    <t>Lactococcus lactis</t>
  </si>
  <si>
    <t>Lactococcus lactis
Lactococcus lactis ssp cremoris
Lactococcus lactis ssp hordniae
Lactococcus lactis ssp lactis</t>
  </si>
  <si>
    <t>Lactococcus raffinolactis</t>
  </si>
  <si>
    <t>Lancefieldella parvula</t>
  </si>
  <si>
    <t>Atopobium parvulum</t>
  </si>
  <si>
    <r>
      <rPr>
        <b/>
        <sz val="11"/>
        <color rgb="FF000000"/>
        <rFont val="Calibri"/>
        <scheme val="minor"/>
      </rPr>
      <t xml:space="preserve">Anciennement </t>
    </r>
    <r>
      <rPr>
        <b/>
        <i/>
        <sz val="11"/>
        <color rgb="FF000000"/>
        <rFont val="Calibri"/>
        <scheme val="minor"/>
      </rPr>
      <t>Atopobium parvula</t>
    </r>
  </si>
  <si>
    <t>Lancefieldella rimae</t>
  </si>
  <si>
    <t>Atopobium rimae</t>
  </si>
  <si>
    <r>
      <rPr>
        <b/>
        <sz val="11"/>
        <color rgb="FF000000"/>
        <rFont val="Calibri"/>
        <scheme val="minor"/>
      </rPr>
      <t xml:space="preserve">Anciennement </t>
    </r>
    <r>
      <rPr>
        <b/>
        <i/>
        <sz val="11"/>
        <color rgb="FF000000"/>
        <rFont val="Calibri"/>
        <scheme val="minor"/>
      </rPr>
      <t>Atopobium rimae</t>
    </r>
  </si>
  <si>
    <t>Laribacter hongkongensis</t>
  </si>
  <si>
    <t>Lasiodiplodia theobromae</t>
  </si>
  <si>
    <t>L00349227 (DIVERS 02820)</t>
  </si>
  <si>
    <t>Latilactobacillus curvatus</t>
  </si>
  <si>
    <t>Lactobacillus curvatus</t>
  </si>
  <si>
    <r>
      <rPr>
        <b/>
        <sz val="11"/>
        <color rgb="FF000000"/>
        <rFont val="Calibri"/>
        <scheme val="minor"/>
      </rPr>
      <t xml:space="preserve">Anciennement </t>
    </r>
    <r>
      <rPr>
        <b/>
        <i/>
        <sz val="11"/>
        <color rgb="FF000000"/>
        <rFont val="Calibri"/>
        <scheme val="minor"/>
      </rPr>
      <t>Lactobacillus curvatus</t>
    </r>
  </si>
  <si>
    <t>Latilactobacillus sakei</t>
  </si>
  <si>
    <t>Lactobacillus sakei</t>
  </si>
  <si>
    <r>
      <rPr>
        <b/>
        <sz val="11"/>
        <color rgb="FF000000"/>
        <rFont val="Calibri"/>
        <scheme val="minor"/>
      </rPr>
      <t>Anciennement</t>
    </r>
    <r>
      <rPr>
        <b/>
        <i/>
        <sz val="11"/>
        <color rgb="FF000000"/>
        <rFont val="Calibri"/>
        <scheme val="minor"/>
      </rPr>
      <t xml:space="preserve"> Lactobacillus sakei</t>
    </r>
  </si>
  <si>
    <t>Leclercia adecarboxylata</t>
  </si>
  <si>
    <r>
      <rPr>
        <sz val="11"/>
        <color rgb="FF000000"/>
        <rFont val="Calibri"/>
        <scheme val="minor"/>
      </rPr>
      <t xml:space="preserve">Anciennement </t>
    </r>
    <r>
      <rPr>
        <i/>
        <sz val="11"/>
        <color rgb="FF000000"/>
        <rFont val="Calibri"/>
        <scheme val="minor"/>
      </rPr>
      <t>Escherichia adecarboxylata</t>
    </r>
    <r>
      <rPr>
        <sz val="11"/>
        <color rgb="FF000000"/>
        <rFont val="Calibri"/>
        <scheme val="minor"/>
      </rPr>
      <t xml:space="preserve"> </t>
    </r>
  </si>
  <si>
    <t>Lecythophora fasciculata</t>
  </si>
  <si>
    <r>
      <rPr>
        <sz val="11"/>
        <color rgb="FF000000"/>
        <rFont val="Calibri"/>
        <scheme val="minor"/>
      </rPr>
      <t xml:space="preserve">Synonyme de </t>
    </r>
    <r>
      <rPr>
        <i/>
        <sz val="11"/>
        <color rgb="FF000000"/>
        <rFont val="Calibri"/>
        <scheme val="minor"/>
      </rPr>
      <t>Coniochaeta fasciculata</t>
    </r>
  </si>
  <si>
    <t>Lecythophora hoffmannii</t>
  </si>
  <si>
    <r>
      <rPr>
        <sz val="11"/>
        <color rgb="FF000000"/>
        <rFont val="Calibri"/>
        <scheme val="minor"/>
      </rPr>
      <t xml:space="preserve">Synonyme de </t>
    </r>
    <r>
      <rPr>
        <i/>
        <sz val="11"/>
        <color rgb="FF000000"/>
        <rFont val="Calibri"/>
        <scheme val="minor"/>
      </rPr>
      <t>Coniochaeta hoffmannii</t>
    </r>
  </si>
  <si>
    <t>L00637526</t>
  </si>
  <si>
    <t>Lederbergia galactosidilytica</t>
  </si>
  <si>
    <t>Bacillus galactosidilyticus</t>
  </si>
  <si>
    <r>
      <rPr>
        <b/>
        <sz val="11"/>
        <color rgb="FF000000"/>
        <rFont val="Calibri"/>
        <scheme val="minor"/>
      </rPr>
      <t xml:space="preserve">Anciennement </t>
    </r>
    <r>
      <rPr>
        <b/>
        <i/>
        <sz val="11"/>
        <color rgb="FF000000"/>
        <rFont val="Calibri"/>
        <scheme val="minor"/>
      </rPr>
      <t>Bacillus galactosidilyticus</t>
    </r>
  </si>
  <si>
    <t>Lederbergia lenta</t>
  </si>
  <si>
    <r>
      <rPr>
        <b/>
        <sz val="11"/>
        <color rgb="FF000000"/>
        <rFont val="Calibri"/>
        <scheme val="minor"/>
      </rPr>
      <t xml:space="preserve">Anciennement </t>
    </r>
    <r>
      <rPr>
        <b/>
        <i/>
        <sz val="11"/>
        <color rgb="FF000000"/>
        <rFont val="Calibri"/>
        <scheme val="minor"/>
      </rPr>
      <t>Bacillus lentus</t>
    </r>
  </si>
  <si>
    <t>Lederbergia ruris</t>
  </si>
  <si>
    <t>Bacillus ruris</t>
  </si>
  <si>
    <r>
      <rPr>
        <b/>
        <sz val="11"/>
        <color rgb="FF000000"/>
        <rFont val="Calibri"/>
        <scheme val="minor"/>
      </rPr>
      <t xml:space="preserve">Anciennement </t>
    </r>
    <r>
      <rPr>
        <b/>
        <i/>
        <sz val="11"/>
        <color rgb="FF000000"/>
        <rFont val="Calibri"/>
        <scheme val="minor"/>
      </rPr>
      <t>Bacillus ruris</t>
    </r>
  </si>
  <si>
    <t>Legionella anisa</t>
  </si>
  <si>
    <t>Legionella birminghamensis</t>
  </si>
  <si>
    <t>Legionella bozemanae</t>
  </si>
  <si>
    <r>
      <rPr>
        <sz val="11"/>
        <color rgb="FF000000"/>
        <rFont val="Calibri"/>
        <scheme val="minor"/>
      </rPr>
      <t xml:space="preserve">Synonyme de </t>
    </r>
    <r>
      <rPr>
        <i/>
        <sz val="11"/>
        <color rgb="FF000000"/>
        <rFont val="Calibri"/>
        <scheme val="minor"/>
      </rPr>
      <t>Fluoribacter bozemanae</t>
    </r>
  </si>
  <si>
    <t>Legionella cincinnatiensis</t>
  </si>
  <si>
    <t>Legionella erythra</t>
  </si>
  <si>
    <t>Legionella feeleii</t>
  </si>
  <si>
    <t>Legionella jamestowniensis</t>
  </si>
  <si>
    <t>Legionella jordanis</t>
  </si>
  <si>
    <t>Legionella londiniensis</t>
  </si>
  <si>
    <t>Legionella longbeachae</t>
  </si>
  <si>
    <t>Legionella oakridgensis</t>
  </si>
  <si>
    <t>Legionella parisiensis</t>
  </si>
  <si>
    <t>Legionella pneumophila</t>
  </si>
  <si>
    <t>Legionella pneumophila
Legionella pneumophila ssp fraseri
Legionella pneumophila ssp pneumophila</t>
  </si>
  <si>
    <t>#85</t>
  </si>
  <si>
    <t>Legionella rubrilucens</t>
  </si>
  <si>
    <t>Legionella sainthelensi</t>
  </si>
  <si>
    <t>Legionella taurinensis</t>
  </si>
  <si>
    <t>Leifsonia aquatica</t>
  </si>
  <si>
    <t>Lelliottia amnigena</t>
  </si>
  <si>
    <t>Lelliottia amnigena
Lelliottia amnigena 1</t>
  </si>
  <si>
    <r>
      <rPr>
        <sz val="11"/>
        <color rgb="FF000000"/>
        <rFont val="Calibri"/>
        <family val="2"/>
        <scheme val="minor"/>
      </rPr>
      <t xml:space="preserve">Anciennement </t>
    </r>
    <r>
      <rPr>
        <i/>
        <sz val="11"/>
        <color rgb="FF000000"/>
        <rFont val="Calibri"/>
        <family val="2"/>
        <scheme val="minor"/>
      </rPr>
      <t>Enterobacter amnigenus</t>
    </r>
  </si>
  <si>
    <t>Lentilactobacillus buchneri</t>
  </si>
  <si>
    <t>Lactobacillus buchneri</t>
  </si>
  <si>
    <t>Lentilactobacillus hilgardii</t>
  </si>
  <si>
    <t>Lactobacillus hilgardii</t>
  </si>
  <si>
    <t>Lentilactobacillus kefiri</t>
  </si>
  <si>
    <t>Lactobacillus kefiri</t>
  </si>
  <si>
    <t>Lentilactobacillus otakiensis</t>
  </si>
  <si>
    <t>Lentilactobacillus parabuchneri</t>
  </si>
  <si>
    <t>Lactobacillus parabuchneri</t>
  </si>
  <si>
    <t>Leptosphaerulina chartarum</t>
  </si>
  <si>
    <r>
      <rPr>
        <sz val="11"/>
        <color rgb="FF000000"/>
        <rFont val="Calibri"/>
      </rPr>
      <t xml:space="preserve">Synonyme de </t>
    </r>
    <r>
      <rPr>
        <i/>
        <sz val="11"/>
        <color rgb="FF000000"/>
        <rFont val="Calibri"/>
      </rPr>
      <t>Pithomyces chartarum</t>
    </r>
  </si>
  <si>
    <t>Leptotrichia buccalis</t>
  </si>
  <si>
    <r>
      <rPr>
        <sz val="11"/>
        <color rgb="FF000000"/>
        <rFont val="Calibri"/>
        <scheme val="minor"/>
      </rPr>
      <t xml:space="preserve">Identification croisée possible avec: </t>
    </r>
    <r>
      <rPr>
        <i/>
        <sz val="11"/>
        <color rgb="FF000000"/>
        <rFont val="Calibri"/>
        <scheme val="minor"/>
      </rPr>
      <t>Leptotrichia trevisanii</t>
    </r>
    <r>
      <rPr>
        <sz val="11"/>
        <color rgb="FF000000"/>
        <rFont val="Calibri"/>
        <scheme val="minor"/>
      </rPr>
      <t xml:space="preserve"> (LSPQ).</t>
    </r>
  </si>
  <si>
    <t>Leptotrichia trevisanii</t>
  </si>
  <si>
    <t>Leuconostoc carnosum</t>
  </si>
  <si>
    <t>Leuconostoc citreum</t>
  </si>
  <si>
    <t>Leuconostoc fallax</t>
  </si>
  <si>
    <t>Leuconostoc lactis</t>
  </si>
  <si>
    <t>Leuconostoc mesenteroides</t>
  </si>
  <si>
    <t>Leuconostoc mesenteroides
Leuconostoc mesenteroides ssp cremoris
Leuconostoc mesenteroides ssp dextranicum
Leuconostoc mesenteroides ssp mesenteroides</t>
  </si>
  <si>
    <t>Leuconostoc pseudomesenteroides</t>
  </si>
  <si>
    <t>Levilactobacillus brevis</t>
  </si>
  <si>
    <t>Lactobacillus brevis</t>
  </si>
  <si>
    <t>Lichtheimia corymbifera</t>
  </si>
  <si>
    <r>
      <t xml:space="preserve">Anciennement </t>
    </r>
    <r>
      <rPr>
        <i/>
        <sz val="11"/>
        <color rgb="FF000000"/>
        <rFont val="Calibri"/>
        <family val="2"/>
        <scheme val="minor"/>
      </rPr>
      <t>Absidia corymbifera.</t>
    </r>
  </si>
  <si>
    <t>L00238456</t>
  </si>
  <si>
    <t>Ligilactobacillus ruminis</t>
  </si>
  <si>
    <t>Ligilactobacillus salivarius</t>
  </si>
  <si>
    <t>Lactobacillus salivarius</t>
  </si>
  <si>
    <t>Limosilactobacillus fermentum</t>
  </si>
  <si>
    <t>Lactobacillus fermentum</t>
  </si>
  <si>
    <t>Limosilactobacillus reuteri</t>
  </si>
  <si>
    <t>Lactobacillus reuteri</t>
  </si>
  <si>
    <t>Liquorilactobacillus mali</t>
  </si>
  <si>
    <t>Lactobacillus mali</t>
  </si>
  <si>
    <t>Listeria fleischmannii</t>
  </si>
  <si>
    <t>Listeria grayi</t>
  </si>
  <si>
    <t>Listeria innocua</t>
  </si>
  <si>
    <t>Listeria ivanovii ssp ivanovii</t>
  </si>
  <si>
    <t>Listeria ivanovii ssp londoniensis</t>
  </si>
  <si>
    <t>Listeria marthii</t>
  </si>
  <si>
    <t>Listeria monocytogenes</t>
  </si>
  <si>
    <r>
      <t xml:space="preserve">Aviser le microbiologiste de garde au laboratoire.
</t>
    </r>
    <r>
      <rPr>
        <b/>
        <sz val="11"/>
        <color rgb="FF000000"/>
        <rFont val="Calibri"/>
        <family val="2"/>
        <scheme val="minor"/>
      </rPr>
      <t>Maladie à déclaration obligatoire</t>
    </r>
    <r>
      <rPr>
        <sz val="11"/>
        <color rgb="FF000000"/>
        <rFont val="Calibri"/>
        <family val="2"/>
        <scheme val="minor"/>
      </rPr>
      <t xml:space="preserve">
Envoyer au LSPQ les isolats de sites normalement stériles pour le programme de surveillance.</t>
    </r>
  </si>
  <si>
    <t>Listeria seeligeri</t>
  </si>
  <si>
    <t>Listeria welshimeri</t>
  </si>
  <si>
    <t>Lodderomyces elongisporus</t>
  </si>
  <si>
    <r>
      <rPr>
        <sz val="11"/>
        <color rgb="FF000000"/>
        <rFont val="Calibri"/>
      </rPr>
      <t xml:space="preserve">Membre du complexe </t>
    </r>
    <r>
      <rPr>
        <i/>
        <sz val="11"/>
        <color rgb="FF000000"/>
        <rFont val="Calibri"/>
      </rPr>
      <t>Candida parapsilosis</t>
    </r>
  </si>
  <si>
    <t>LSPQ-01265</t>
  </si>
  <si>
    <t>Loigolactobacillus coryniformis ssp coryniformis</t>
  </si>
  <si>
    <r>
      <t xml:space="preserve">Lactobacillus coryniformis </t>
    </r>
    <r>
      <rPr>
        <b/>
        <sz val="11"/>
        <rFont val="Calibri"/>
        <family val="2"/>
        <scheme val="minor"/>
      </rPr>
      <t>ssp</t>
    </r>
    <r>
      <rPr>
        <b/>
        <i/>
        <sz val="11"/>
        <rFont val="Calibri"/>
        <family val="2"/>
        <scheme val="minor"/>
      </rPr>
      <t xml:space="preserve"> coryniformis</t>
    </r>
  </si>
  <si>
    <t>Lysinibacillus fusiformis</t>
  </si>
  <si>
    <t>Lysinibacillus sphaericus</t>
  </si>
  <si>
    <t>M</t>
  </si>
  <si>
    <t>Macrococcus caseolyticus</t>
  </si>
  <si>
    <t>Macrophomina phaesolina</t>
  </si>
  <si>
    <r>
      <rPr>
        <b/>
        <i/>
        <sz val="11"/>
        <color rgb="FF000000"/>
        <rFont val="Calibri"/>
        <scheme val="minor"/>
      </rPr>
      <t>Macrophomina ph</t>
    </r>
    <r>
      <rPr>
        <b/>
        <i/>
        <sz val="11"/>
        <color rgb="FFFF0000"/>
        <rFont val="Calibri"/>
        <family val="2"/>
        <scheme val="minor"/>
      </rPr>
      <t>aseo</t>
    </r>
    <r>
      <rPr>
        <b/>
        <i/>
        <sz val="11"/>
        <color rgb="FF000000"/>
        <rFont val="Calibri"/>
        <scheme val="minor"/>
      </rPr>
      <t>lina</t>
    </r>
  </si>
  <si>
    <t>Erreur orthographe de la V.3.3</t>
  </si>
  <si>
    <t>L00461605 (DIVERS 03345)</t>
  </si>
  <si>
    <t>Malassezia furfur</t>
  </si>
  <si>
    <t>Requiert acide gras pour croissance (huile d'olive ou milieu spécialisé)</t>
  </si>
  <si>
    <t xml:space="preserve"> MY084925</t>
  </si>
  <si>
    <t>Malassezia globosa</t>
  </si>
  <si>
    <t>Requiert acide gras pour croissance (huile d'olive ou milieu spécialisé). Taux d'identification faible.</t>
  </si>
  <si>
    <t>Malassezia pachydermatis</t>
  </si>
  <si>
    <r>
      <t xml:space="preserve">Seule espèce de </t>
    </r>
    <r>
      <rPr>
        <i/>
        <sz val="11"/>
        <color rgb="FF000000"/>
        <rFont val="Calibri"/>
        <family val="2"/>
        <scheme val="minor"/>
      </rPr>
      <t>Malassezia</t>
    </r>
    <r>
      <rPr>
        <sz val="11"/>
        <color rgb="FF000000"/>
        <rFont val="Calibri"/>
        <family val="2"/>
        <scheme val="minor"/>
      </rPr>
      <t xml:space="preserve"> pouvant croître sur milieux standards.</t>
    </r>
  </si>
  <si>
    <t>MY084025/ MY085052</t>
  </si>
  <si>
    <t>Mammaliicoccus lentus</t>
  </si>
  <si>
    <t>Staphylococcus lentus</t>
  </si>
  <si>
    <r>
      <rPr>
        <b/>
        <sz val="11"/>
        <color rgb="FF000000"/>
        <rFont val="Calibri"/>
        <scheme val="minor"/>
      </rPr>
      <t xml:space="preserve">Anciennement </t>
    </r>
    <r>
      <rPr>
        <b/>
        <i/>
        <sz val="11"/>
        <color rgb="FF000000"/>
        <rFont val="Calibri"/>
        <scheme val="minor"/>
      </rPr>
      <t>Staphylococcus lentus</t>
    </r>
  </si>
  <si>
    <t>Mammaliicoccus sciuri</t>
  </si>
  <si>
    <t>Staphylococcus sciuri</t>
  </si>
  <si>
    <r>
      <rPr>
        <b/>
        <sz val="11"/>
        <color rgb="FF000000"/>
        <rFont val="Calibri"/>
        <scheme val="minor"/>
      </rPr>
      <t xml:space="preserve">Anciennement </t>
    </r>
    <r>
      <rPr>
        <b/>
        <i/>
        <sz val="11"/>
        <color rgb="FF000000"/>
        <rFont val="Calibri"/>
        <scheme val="minor"/>
      </rPr>
      <t>Staphylococcus sciuri</t>
    </r>
  </si>
  <si>
    <t>Mammaliicoccus vitulinus</t>
  </si>
  <si>
    <t>Staphylococcus vitulinus</t>
  </si>
  <si>
    <r>
      <rPr>
        <b/>
        <sz val="11"/>
        <color rgb="FF000000"/>
        <rFont val="Calibri"/>
        <scheme val="minor"/>
      </rPr>
      <t xml:space="preserve">Anciennement </t>
    </r>
    <r>
      <rPr>
        <b/>
        <i/>
        <sz val="11"/>
        <color rgb="FF000000"/>
        <rFont val="Calibri"/>
        <scheme val="minor"/>
      </rPr>
      <t>Staphylococcus vitulinus</t>
    </r>
  </si>
  <si>
    <t>Mannheimia haemolytica</t>
  </si>
  <si>
    <t>Marinilactibacillus psychrotolerans</t>
  </si>
  <si>
    <t>Massilia timonae</t>
  </si>
  <si>
    <t>Mesomycoplasma hyopneumoniae</t>
  </si>
  <si>
    <t>Mycoplasma hyopneumoniae</t>
  </si>
  <si>
    <r>
      <rPr>
        <b/>
        <sz val="11"/>
        <color rgb="FF000000"/>
        <rFont val="Calibri"/>
        <scheme val="minor"/>
      </rPr>
      <t xml:space="preserve">Anciennement </t>
    </r>
    <r>
      <rPr>
        <b/>
        <i/>
        <sz val="11"/>
        <color rgb="FF000000"/>
        <rFont val="Calibri"/>
        <scheme val="minor"/>
      </rPr>
      <t>Mycoplasma hyopneumoniae</t>
    </r>
  </si>
  <si>
    <t>Mesomycoplasma hyorhinis</t>
  </si>
  <si>
    <t>Mycoplasma hyorhinis</t>
  </si>
  <si>
    <r>
      <rPr>
        <b/>
        <sz val="11"/>
        <color rgb="FF000000"/>
        <rFont val="Calibri"/>
        <scheme val="minor"/>
      </rPr>
      <t xml:space="preserve">Anciennement </t>
    </r>
    <r>
      <rPr>
        <b/>
        <i/>
        <sz val="11"/>
        <color rgb="FF000000"/>
        <rFont val="Calibri"/>
        <scheme val="minor"/>
      </rPr>
      <t>Mycoplasma hyorhinis</t>
    </r>
  </si>
  <si>
    <t>Metabacillus idriensis</t>
  </si>
  <si>
    <t>Bacillus idriensis</t>
  </si>
  <si>
    <r>
      <rPr>
        <b/>
        <sz val="11"/>
        <color rgb="FF000000"/>
        <rFont val="Calibri"/>
        <scheme val="minor"/>
      </rPr>
      <t xml:space="preserve">Anciennement </t>
    </r>
    <r>
      <rPr>
        <b/>
        <i/>
        <sz val="11"/>
        <color rgb="FF000000"/>
        <rFont val="Calibri"/>
        <scheme val="minor"/>
      </rPr>
      <t>Bacillus idriensis</t>
    </r>
  </si>
  <si>
    <t>Metamycoplasma hominis</t>
  </si>
  <si>
    <t>Mycoplasma hominis</t>
  </si>
  <si>
    <r>
      <rPr>
        <b/>
        <sz val="11"/>
        <color rgb="FF000000"/>
        <rFont val="Calibri"/>
        <scheme val="minor"/>
      </rPr>
      <t xml:space="preserve">Anciennement </t>
    </r>
    <r>
      <rPr>
        <b/>
        <i/>
        <sz val="11"/>
        <color rgb="FF000000"/>
        <rFont val="Calibri"/>
        <scheme val="minor"/>
      </rPr>
      <t>Mycoplasma hominis</t>
    </r>
  </si>
  <si>
    <t>Metamycoplasma orale</t>
  </si>
  <si>
    <t>Mycoplasma orale</t>
  </si>
  <si>
    <r>
      <rPr>
        <b/>
        <sz val="11"/>
        <color rgb="FF000000"/>
        <rFont val="Calibri"/>
        <scheme val="minor"/>
      </rPr>
      <t xml:space="preserve">Anciennement </t>
    </r>
    <r>
      <rPr>
        <b/>
        <i/>
        <sz val="11"/>
        <color rgb="FF000000"/>
        <rFont val="Calibri"/>
        <scheme val="minor"/>
      </rPr>
      <t>Mycoplasma orale</t>
    </r>
  </si>
  <si>
    <t>Metamycoplasma salivarium</t>
  </si>
  <si>
    <t>Mycoplasma salivarium</t>
  </si>
  <si>
    <r>
      <rPr>
        <b/>
        <sz val="11"/>
        <color rgb="FF000000"/>
        <rFont val="Calibri"/>
        <scheme val="minor"/>
      </rPr>
      <t xml:space="preserve">Anciennement </t>
    </r>
    <r>
      <rPr>
        <b/>
        <i/>
        <sz val="11"/>
        <color rgb="FF000000"/>
        <rFont val="Calibri"/>
        <scheme val="minor"/>
      </rPr>
      <t>Mycoplasma salivarium</t>
    </r>
  </si>
  <si>
    <t>Metarhizium anisopliae var anisopliae</t>
  </si>
  <si>
    <t>L00516085 (DIVERS)</t>
  </si>
  <si>
    <t>Methylobacterium aquaticum</t>
  </si>
  <si>
    <t>Methylobacterium brachiatum</t>
  </si>
  <si>
    <t>Methylobacterium fujisawaense</t>
  </si>
  <si>
    <t>Methylobacterium mesophilicum</t>
  </si>
  <si>
    <t>Methylobacterium organophilum</t>
  </si>
  <si>
    <t>Methylobacterium radiotolerans</t>
  </si>
  <si>
    <t>Methylorubrum zatmanii</t>
  </si>
  <si>
    <t>Microbacterium aoyamense</t>
  </si>
  <si>
    <t>Microbacterium arborescens</t>
  </si>
  <si>
    <t>Microbacterium aurum</t>
  </si>
  <si>
    <t>Microbacterium flavescens/laevaniformans</t>
  </si>
  <si>
    <t>Microbacterium flavescens
Microbacterium laevaniformans</t>
  </si>
  <si>
    <t>Microbacterium liquefaciens</t>
  </si>
  <si>
    <t>Microbacterium oxydans</t>
  </si>
  <si>
    <t>Microbacterium paraoxydans</t>
  </si>
  <si>
    <t>Microbacterium resistens</t>
  </si>
  <si>
    <t>Microbacterium testaceum</t>
  </si>
  <si>
    <t>Microbacterium trichothecenolyticum</t>
  </si>
  <si>
    <t>Micrococcus luteus</t>
  </si>
  <si>
    <t>Micrococcus lylae</t>
  </si>
  <si>
    <t>Micrococcus terreus</t>
  </si>
  <si>
    <t>Microdochium nivale</t>
  </si>
  <si>
    <r>
      <rPr>
        <b/>
        <sz val="11"/>
        <color rgb="FF000000"/>
        <rFont val="Calibri"/>
        <scheme val="minor"/>
      </rPr>
      <t>Synonyme de</t>
    </r>
    <r>
      <rPr>
        <b/>
        <i/>
        <sz val="11"/>
        <color rgb="FF000000"/>
        <rFont val="Calibri"/>
        <scheme val="minor"/>
      </rPr>
      <t xml:space="preserve"> Fusarium nivale</t>
    </r>
  </si>
  <si>
    <t>Microsporum audouinii</t>
  </si>
  <si>
    <t>MY087151 (Divers 00909)</t>
  </si>
  <si>
    <t>Microsporum canis</t>
  </si>
  <si>
    <t>MY086122 (Divers 00795)/ MY087913 (Divers _1052)</t>
  </si>
  <si>
    <t>Microsporum fulvum</t>
  </si>
  <si>
    <t>Nannizzia fulva</t>
  </si>
  <si>
    <r>
      <rPr>
        <sz val="11"/>
        <color rgb="FF000000"/>
        <rFont val="Calibri"/>
      </rPr>
      <t xml:space="preserve">Anciennement </t>
    </r>
    <r>
      <rPr>
        <i/>
        <sz val="11"/>
        <color rgb="FF000000"/>
        <rFont val="Calibri"/>
      </rPr>
      <t>Microsporum fulvum</t>
    </r>
  </si>
  <si>
    <t>LSPQ-00224</t>
  </si>
  <si>
    <t>Microsporum gypseum</t>
  </si>
  <si>
    <t>Nannizzia gypsea</t>
  </si>
  <si>
    <r>
      <rPr>
        <sz val="11"/>
        <color rgb="FF000000"/>
        <rFont val="Calibri"/>
      </rPr>
      <t>Anciennement</t>
    </r>
    <r>
      <rPr>
        <i/>
        <sz val="11"/>
        <color rgb="FF000000"/>
        <rFont val="Calibri"/>
      </rPr>
      <t xml:space="preserve"> Microsporum gypseum</t>
    </r>
  </si>
  <si>
    <t>LSPQ-00222</t>
  </si>
  <si>
    <t>Microsporum persicolor</t>
  </si>
  <si>
    <t>Nannizzia persicolor</t>
  </si>
  <si>
    <r>
      <rPr>
        <sz val="11"/>
        <color rgb="FF000000"/>
        <rFont val="Calibri"/>
      </rPr>
      <t>Anciennement</t>
    </r>
    <r>
      <rPr>
        <i/>
        <sz val="11"/>
        <color rgb="FF000000"/>
        <rFont val="Calibri"/>
      </rPr>
      <t xml:space="preserve"> Microsporum persicolor</t>
    </r>
  </si>
  <si>
    <t>LSPQ-00891</t>
  </si>
  <si>
    <t>Microsporum praecox</t>
  </si>
  <si>
    <t>Nannizzia praecox</t>
  </si>
  <si>
    <r>
      <rPr>
        <sz val="11"/>
        <color rgb="FF000000"/>
        <rFont val="Calibri"/>
      </rPr>
      <t xml:space="preserve">Anciennement </t>
    </r>
    <r>
      <rPr>
        <i/>
        <sz val="11"/>
        <color rgb="FF000000"/>
        <rFont val="Calibri"/>
      </rPr>
      <t>Microsporum praecox</t>
    </r>
  </si>
  <si>
    <t>Millerozyma farinosa</t>
  </si>
  <si>
    <r>
      <rPr>
        <sz val="11"/>
        <color rgb="FF000000"/>
        <rFont val="Calibri"/>
        <scheme val="minor"/>
      </rPr>
      <t xml:space="preserve">Anciennement </t>
    </r>
    <r>
      <rPr>
        <i/>
        <sz val="11"/>
        <color rgb="FF000000"/>
        <rFont val="Calibri"/>
        <scheme val="minor"/>
      </rPr>
      <t>Pichia farinosa</t>
    </r>
  </si>
  <si>
    <t>L00164754</t>
  </si>
  <si>
    <t>Mixta calida</t>
  </si>
  <si>
    <t>Mobiluncus curtisii</t>
  </si>
  <si>
    <t>Mobiluncus mulieris</t>
  </si>
  <si>
    <t>Moellerella wisconsensis</t>
  </si>
  <si>
    <t>Moraxella bovis</t>
  </si>
  <si>
    <t>Moraxella catarrhalis</t>
  </si>
  <si>
    <t>Moraxella (Neisseria) ovis</t>
  </si>
  <si>
    <t>Moraxella ovis/lacunata</t>
  </si>
  <si>
    <t>Moraxella lacunata</t>
  </si>
  <si>
    <t>Moraxella cuniculi</t>
  </si>
  <si>
    <t>Moraxella nonliquefaciens</t>
  </si>
  <si>
    <t>Moraxella osloensis</t>
  </si>
  <si>
    <t>Morganella morganii</t>
  </si>
  <si>
    <t>Morganella morganii
Morganella morganii ssp morganii
Morganella morganii ssp sibonii</t>
  </si>
  <si>
    <t>Mucor circinelloides</t>
  </si>
  <si>
    <r>
      <t xml:space="preserve">Mucor circinelloides; </t>
    </r>
    <r>
      <rPr>
        <b/>
        <i/>
        <sz val="11"/>
        <color rgb="FF000000"/>
        <rFont val="Calibri"/>
        <family val="2"/>
      </rPr>
      <t>Mucor circinelloides f.sp circinelloides</t>
    </r>
  </si>
  <si>
    <t>L00736159 (SENS)</t>
  </si>
  <si>
    <t>Mucor fragilis</t>
  </si>
  <si>
    <t>Mucor hiemalis</t>
  </si>
  <si>
    <t>Mucor lanceolatus</t>
  </si>
  <si>
    <t>Mucor plumbeus</t>
  </si>
  <si>
    <t>L00528581-2 (DIVERS 03480)</t>
  </si>
  <si>
    <r>
      <t xml:space="preserve">Mucor racemosus </t>
    </r>
    <r>
      <rPr>
        <sz val="11"/>
        <color rgb="FF000000"/>
        <rFont val="Calibri"/>
        <family val="2"/>
      </rPr>
      <t>complex</t>
    </r>
  </si>
  <si>
    <r>
      <t xml:space="preserve">Mucor racemosus; </t>
    </r>
    <r>
      <rPr>
        <b/>
        <i/>
        <sz val="11"/>
        <color rgb="FF000000"/>
        <rFont val="Calibri"/>
        <family val="2"/>
      </rPr>
      <t>Mucor racemosus f.sp racemosus</t>
    </r>
  </si>
  <si>
    <t>L00754487 (DIVERS)</t>
  </si>
  <si>
    <t>Mucor velutinosus</t>
  </si>
  <si>
    <t>L00379822</t>
  </si>
  <si>
    <t>Mycobacterium asiaticum</t>
  </si>
  <si>
    <t>Mycobactérie</t>
  </si>
  <si>
    <t>Expédier au LSPQ pour confirmation</t>
  </si>
  <si>
    <t>Mycobacterium avium</t>
  </si>
  <si>
    <t>Expédier au LSPQ pour confirmation; veuillez noter qu'une identification croisée est possible avec Mycobacterium intracellulare ssp intracellulare (manuel v3.3).</t>
  </si>
  <si>
    <t>Mycobacterium bohemicum</t>
  </si>
  <si>
    <t>Mycobacterium branderi</t>
  </si>
  <si>
    <t>Mycobacterium celatum</t>
  </si>
  <si>
    <t>Mycobacterium florentinum</t>
  </si>
  <si>
    <t>Mycobacterium gastri</t>
  </si>
  <si>
    <t>Mycobacterium genavense</t>
  </si>
  <si>
    <t>Mycobacterium gordonae/paragordonae</t>
  </si>
  <si>
    <t>Mycobacterium gordonae</t>
  </si>
  <si>
    <t>Mycobacterium paragordonae</t>
  </si>
  <si>
    <t>Mycobacterium haemophilum</t>
  </si>
  <si>
    <t>Mycobacterium heckeshornense</t>
  </si>
  <si>
    <t>Mycobacterium heidelbergense</t>
  </si>
  <si>
    <t>Mycobacterium interjectum</t>
  </si>
  <si>
    <t>Mycobacterium intracellulare ssp chimaera</t>
  </si>
  <si>
    <t>Expédier au LSPQ pour confirmation; Identification croisée possible avec M. colombiense, M. marseillense ou M. yongonense (manuel v3.3).</t>
  </si>
  <si>
    <t>Mycobacterium intracellulare ssp intracellulare</t>
  </si>
  <si>
    <t>Expédier au LSPQ pour confirmation; Identification croisée possible avec Mycobacterium intracellulare ssp chimaera, M. marseillense, M. vulneris ou M. yongonense (manuel v3.3).</t>
  </si>
  <si>
    <t>Mycobacterium kansasii</t>
  </si>
  <si>
    <t>Mycobacterium kubicae</t>
  </si>
  <si>
    <t>Mycobacterium lentiflavum</t>
  </si>
  <si>
    <t>Mycobacterium malmoense</t>
  </si>
  <si>
    <t>Mycobacterium mantenii</t>
  </si>
  <si>
    <t>Mycobacterium marinum</t>
  </si>
  <si>
    <t>Mycobacterium nebraskense</t>
  </si>
  <si>
    <t>Mycobacterium paraffinicum</t>
  </si>
  <si>
    <t>Mycobacterium riyadhense</t>
  </si>
  <si>
    <t>Mycobacterium scrofulaceum/parascrofulaceum</t>
  </si>
  <si>
    <t>Mycobacterium scrofulaceum</t>
  </si>
  <si>
    <t>Mycobacterium parascrofulaceum</t>
  </si>
  <si>
    <t>Mycobacterium shimoidei</t>
  </si>
  <si>
    <t>Mycobacterium simiae</t>
  </si>
  <si>
    <t>Mycobacterium szulgai</t>
  </si>
  <si>
    <t>Mycobacterium triplex</t>
  </si>
  <si>
    <t>Mycobacterium tuberculosis complex</t>
  </si>
  <si>
    <r>
      <rPr>
        <sz val="22"/>
        <color rgb="FF000000"/>
        <rFont val="Calibri"/>
        <family val="2"/>
        <scheme val="minor"/>
      </rPr>
      <t>☣</t>
    </r>
    <r>
      <rPr>
        <sz val="10"/>
        <color rgb="FF000000"/>
        <rFont val="Calibri"/>
        <family val="2"/>
        <scheme val="minor"/>
      </rPr>
      <t xml:space="preserve"> 
 Pathogène critique
Groupe d'espèces</t>
    </r>
  </si>
  <si>
    <t>Mycobacterium africanum
Mycobacterium bovis
"Mycobacterium canettii"
Mycobacterium microti
Mycobacterium tuberculosis</t>
  </si>
  <si>
    <t>Mycobacterium tuberculosis (complexe)</t>
  </si>
  <si>
    <t>Identification croisée possible avec M. pinnipedii (manuel v3.3)
Aviser le microbiologiste de garde au laboratoire
☣ Attention: source d'infection grave acquise en laboratoire, à travailler sous enceinte de sécurité biologique en niveau de confinement 3
Expédier au LSPQ pour confirmation et antibiogramme</t>
  </si>
  <si>
    <t>Mycobacterium ulcerans</t>
  </si>
  <si>
    <t>Mycobacterium xenopi</t>
  </si>
  <si>
    <t>Mycobacteroides abscessus</t>
  </si>
  <si>
    <t>Mycobacterium abscessus</t>
  </si>
  <si>
    <r>
      <rPr>
        <b/>
        <sz val="11"/>
        <color rgb="FF000000"/>
        <rFont val="Calibri"/>
        <scheme val="minor"/>
      </rPr>
      <t>Anciennement</t>
    </r>
    <r>
      <rPr>
        <b/>
        <i/>
        <sz val="11"/>
        <color rgb="FF000000"/>
        <rFont val="Calibri"/>
        <scheme val="minor"/>
      </rPr>
      <t xml:space="preserve"> Mycobacterium abscessus</t>
    </r>
  </si>
  <si>
    <r>
      <t xml:space="preserve">Expédier au LSPQ pour confirmation; Les 3 sous-espèces suivantes ne peuvent être distinguées: </t>
    </r>
    <r>
      <rPr>
        <i/>
        <sz val="11"/>
        <color rgb="FF000000"/>
        <rFont val="Calibri"/>
        <family val="2"/>
        <scheme val="minor"/>
      </rPr>
      <t xml:space="preserve">abscessus, bollettii </t>
    </r>
    <r>
      <rPr>
        <sz val="11"/>
        <color rgb="FF000000"/>
        <rFont val="Calibri"/>
        <family val="2"/>
        <scheme val="minor"/>
      </rPr>
      <t xml:space="preserve">ou </t>
    </r>
    <r>
      <rPr>
        <i/>
        <sz val="11"/>
        <color rgb="FF000000"/>
        <rFont val="Calibri"/>
        <family val="2"/>
        <scheme val="minor"/>
      </rPr>
      <t>massiliense.</t>
    </r>
  </si>
  <si>
    <t>Mycobacteroides abscessus ssp bolletii</t>
  </si>
  <si>
    <t>Mycobacteroides abscessus ssp massiliense</t>
  </si>
  <si>
    <t>Mycobacteroides chelonae</t>
  </si>
  <si>
    <t>Mycobacterium chelonae</t>
  </si>
  <si>
    <r>
      <rPr>
        <b/>
        <sz val="11"/>
        <color rgb="FF000000"/>
        <rFont val="Calibri"/>
        <scheme val="minor"/>
      </rPr>
      <t xml:space="preserve">Anciennement </t>
    </r>
    <r>
      <rPr>
        <b/>
        <i/>
        <sz val="11"/>
        <color rgb="FF000000"/>
        <rFont val="Calibri"/>
        <scheme val="minor"/>
      </rPr>
      <t>Mycobacterium chelonae</t>
    </r>
  </si>
  <si>
    <t>Mycobacteroides immunogenum</t>
  </si>
  <si>
    <t>Mycobacterium immunogenum</t>
  </si>
  <si>
    <r>
      <rPr>
        <b/>
        <sz val="11"/>
        <color rgb="FF000000"/>
        <rFont val="Calibri"/>
        <scheme val="minor"/>
      </rPr>
      <t xml:space="preserve">Anciennement </t>
    </r>
    <r>
      <rPr>
        <b/>
        <i/>
        <sz val="11"/>
        <color rgb="FF000000"/>
        <rFont val="Calibri"/>
        <scheme val="minor"/>
      </rPr>
      <t>Mycobacterium immunogenum</t>
    </r>
  </si>
  <si>
    <t>Mycolicibacter arupensis</t>
  </si>
  <si>
    <t>Mycobacterium arupense</t>
  </si>
  <si>
    <r>
      <rPr>
        <b/>
        <sz val="11"/>
        <color rgb="FF000000"/>
        <rFont val="Calibri"/>
        <scheme val="minor"/>
      </rPr>
      <t xml:space="preserve">Anciennement </t>
    </r>
    <r>
      <rPr>
        <b/>
        <i/>
        <sz val="11"/>
        <color rgb="FF000000"/>
        <rFont val="Calibri"/>
        <scheme val="minor"/>
      </rPr>
      <t>Mycobacterium arupensis</t>
    </r>
  </si>
  <si>
    <t>Mycolicibacter engbaekii</t>
  </si>
  <si>
    <r>
      <rPr>
        <b/>
        <sz val="11"/>
        <color rgb="FF000000"/>
        <rFont val="Calibri"/>
        <scheme val="minor"/>
      </rPr>
      <t xml:space="preserve">Anciennement </t>
    </r>
    <r>
      <rPr>
        <b/>
        <i/>
        <sz val="11"/>
        <color rgb="FF000000"/>
        <rFont val="Calibri"/>
        <scheme val="minor"/>
      </rPr>
      <t>Mycobacterium engbaekii</t>
    </r>
  </si>
  <si>
    <t>Mycolicibacter kumamotonensis</t>
  </si>
  <si>
    <r>
      <rPr>
        <b/>
        <sz val="11"/>
        <color rgb="FF000000"/>
        <rFont val="Calibri"/>
        <scheme val="minor"/>
      </rPr>
      <t xml:space="preserve">Anciennement </t>
    </r>
    <r>
      <rPr>
        <b/>
        <i/>
        <sz val="11"/>
        <color rgb="FF000000"/>
        <rFont val="Calibri"/>
        <scheme val="minor"/>
      </rPr>
      <t>Mycobacterium kumamotonensis</t>
    </r>
  </si>
  <si>
    <t>Mycolicibacter nonchromogenicus</t>
  </si>
  <si>
    <r>
      <rPr>
        <b/>
        <sz val="11"/>
        <color rgb="FF000000"/>
        <rFont val="Calibri"/>
        <scheme val="minor"/>
      </rPr>
      <t xml:space="preserve">Anciennement </t>
    </r>
    <r>
      <rPr>
        <b/>
        <i/>
        <sz val="11"/>
        <color rgb="FF000000"/>
        <rFont val="Calibri"/>
        <scheme val="minor"/>
      </rPr>
      <t>Mycobacterium nonchromogenicus</t>
    </r>
  </si>
  <si>
    <t>Mycolicibacter terrae</t>
  </si>
  <si>
    <r>
      <rPr>
        <b/>
        <sz val="11"/>
        <color rgb="FF000000"/>
        <rFont val="Calibri"/>
        <scheme val="minor"/>
      </rPr>
      <t xml:space="preserve">Anciennement </t>
    </r>
    <r>
      <rPr>
        <b/>
        <i/>
        <sz val="11"/>
        <color rgb="FF000000"/>
        <rFont val="Calibri"/>
        <scheme val="minor"/>
      </rPr>
      <t>Mycobacterium terrae</t>
    </r>
  </si>
  <si>
    <t>Mycolicibacterium agri</t>
  </si>
  <si>
    <t>Mycobacterium agri</t>
  </si>
  <si>
    <r>
      <rPr>
        <b/>
        <sz val="11"/>
        <color rgb="FF000000"/>
        <rFont val="Calibri"/>
        <scheme val="minor"/>
      </rPr>
      <t xml:space="preserve">Anciennement </t>
    </r>
    <r>
      <rPr>
        <b/>
        <i/>
        <sz val="11"/>
        <color rgb="FF000000"/>
        <rFont val="Calibri"/>
        <scheme val="minor"/>
      </rPr>
      <t>Mycobacterium agri</t>
    </r>
  </si>
  <si>
    <t>Mycolicibacterium aichiense</t>
  </si>
  <si>
    <r>
      <rPr>
        <b/>
        <sz val="11"/>
        <color rgb="FF000000"/>
        <rFont val="Calibri"/>
        <scheme val="minor"/>
      </rPr>
      <t xml:space="preserve">Anciennement </t>
    </r>
    <r>
      <rPr>
        <b/>
        <i/>
        <sz val="11"/>
        <color rgb="FF000000"/>
        <rFont val="Calibri"/>
        <scheme val="minor"/>
      </rPr>
      <t>Mycobacterium aichiense</t>
    </r>
  </si>
  <si>
    <t>Mycolicibacterium aurum</t>
  </si>
  <si>
    <t>Mycobacterium aurum</t>
  </si>
  <si>
    <r>
      <rPr>
        <b/>
        <sz val="11"/>
        <color rgb="FF000000"/>
        <rFont val="Calibri"/>
        <scheme val="minor"/>
      </rPr>
      <t xml:space="preserve">Anciennement </t>
    </r>
    <r>
      <rPr>
        <b/>
        <i/>
        <sz val="11"/>
        <color rgb="FF000000"/>
        <rFont val="Calibri"/>
        <scheme val="minor"/>
      </rPr>
      <t>Mycobacterium aurum</t>
    </r>
  </si>
  <si>
    <t>Mycolicibacterium austroafricanum</t>
  </si>
  <si>
    <r>
      <rPr>
        <b/>
        <sz val="11"/>
        <color rgb="FF000000"/>
        <rFont val="Calibri"/>
        <scheme val="minor"/>
      </rPr>
      <t xml:space="preserve">Anciennement </t>
    </r>
    <r>
      <rPr>
        <b/>
        <i/>
        <sz val="11"/>
        <color rgb="FF000000"/>
        <rFont val="Calibri"/>
        <scheme val="minor"/>
      </rPr>
      <t>Mycobacterium austroafricanum</t>
    </r>
  </si>
  <si>
    <t>Mycolicibacterium brisbanense</t>
  </si>
  <si>
    <t>Mycobacterium brisbanense</t>
  </si>
  <si>
    <r>
      <rPr>
        <b/>
        <sz val="11"/>
        <color rgb="FF000000"/>
        <rFont val="Calibri"/>
        <scheme val="minor"/>
      </rPr>
      <t xml:space="preserve">Anciennement </t>
    </r>
    <r>
      <rPr>
        <b/>
        <i/>
        <sz val="11"/>
        <color rgb="FF000000"/>
        <rFont val="Calibri"/>
        <scheme val="minor"/>
      </rPr>
      <t>Mycobacterium brisbanense</t>
    </r>
  </si>
  <si>
    <t>Mycolicibacterium chubuense</t>
  </si>
  <si>
    <r>
      <rPr>
        <b/>
        <sz val="11"/>
        <color rgb="FF000000"/>
        <rFont val="Calibri"/>
        <scheme val="minor"/>
      </rPr>
      <t xml:space="preserve">Anciennement </t>
    </r>
    <r>
      <rPr>
        <b/>
        <i/>
        <sz val="11"/>
        <color rgb="FF000000"/>
        <rFont val="Calibri"/>
        <scheme val="minor"/>
      </rPr>
      <t>Mycobacterium chubuense</t>
    </r>
  </si>
  <si>
    <t>Mycolicibacterium cosmeticum</t>
  </si>
  <si>
    <t>Mycobacterium cosmeticum</t>
  </si>
  <si>
    <r>
      <rPr>
        <b/>
        <sz val="11"/>
        <color rgb="FF000000"/>
        <rFont val="Calibri"/>
        <scheme val="minor"/>
      </rPr>
      <t xml:space="preserve">Anciennement </t>
    </r>
    <r>
      <rPr>
        <b/>
        <i/>
        <sz val="11"/>
        <color rgb="FF000000"/>
        <rFont val="Calibri"/>
        <scheme val="minor"/>
      </rPr>
      <t>Mycobacterium cosmeticum</t>
    </r>
  </si>
  <si>
    <t>Mycolicibacterium diernhoferi</t>
  </si>
  <si>
    <r>
      <rPr>
        <b/>
        <sz val="11"/>
        <color rgb="FF000000"/>
        <rFont val="Calibri"/>
        <scheme val="minor"/>
      </rPr>
      <t xml:space="preserve">Anciennement </t>
    </r>
    <r>
      <rPr>
        <b/>
        <i/>
        <sz val="11"/>
        <color rgb="FF000000"/>
        <rFont val="Calibri"/>
        <scheme val="minor"/>
      </rPr>
      <t>Mycobacterium diernhoferi</t>
    </r>
  </si>
  <si>
    <t>Mycolicibacterium flavescens</t>
  </si>
  <si>
    <t>Mycobacterium flavescens</t>
  </si>
  <si>
    <r>
      <rPr>
        <b/>
        <sz val="11"/>
        <color rgb="FF000000"/>
        <rFont val="Calibri"/>
        <scheme val="minor"/>
      </rPr>
      <t xml:space="preserve">Anciennement </t>
    </r>
    <r>
      <rPr>
        <b/>
        <i/>
        <sz val="11"/>
        <color rgb="FF000000"/>
        <rFont val="Calibri"/>
        <scheme val="minor"/>
      </rPr>
      <t>Mycobacterium flavescens</t>
    </r>
  </si>
  <si>
    <r>
      <t xml:space="preserve">Mycolicibacterium fortuitum </t>
    </r>
    <r>
      <rPr>
        <b/>
        <sz val="11"/>
        <color theme="1"/>
        <rFont val="Calibri"/>
        <family val="2"/>
        <scheme val="minor"/>
      </rPr>
      <t>group</t>
    </r>
  </si>
  <si>
    <t>Mycolicibacterium alvei</t>
  </si>
  <si>
    <t>Mycobacterium alvei</t>
  </si>
  <si>
    <r>
      <t>Mycolicibacterium fortuitum</t>
    </r>
    <r>
      <rPr>
        <b/>
        <sz val="11"/>
        <color theme="1"/>
        <rFont val="Calibri"/>
        <family val="2"/>
        <scheme val="minor"/>
      </rPr>
      <t xml:space="preserve"> (complexe)</t>
    </r>
  </si>
  <si>
    <r>
      <rPr>
        <b/>
        <sz val="11"/>
        <color rgb="FF000000"/>
        <rFont val="Calibri"/>
        <scheme val="minor"/>
      </rPr>
      <t xml:space="preserve">Anciennement </t>
    </r>
    <r>
      <rPr>
        <b/>
        <i/>
        <sz val="11"/>
        <color rgb="FF000000"/>
        <rFont val="Calibri"/>
        <scheme val="minor"/>
      </rPr>
      <t xml:space="preserve">Mycobacterium fortuitum </t>
    </r>
    <r>
      <rPr>
        <b/>
        <sz val="11"/>
        <color rgb="FF000000"/>
        <rFont val="Calibri"/>
        <family val="2"/>
        <scheme val="minor"/>
      </rPr>
      <t>(complexe)</t>
    </r>
  </si>
  <si>
    <t xml:space="preserve">Expédier au LSPQ pour confirmation </t>
  </si>
  <si>
    <t>Mycolicibacterium farcinogenes</t>
  </si>
  <si>
    <t>Mycobacterium farcinogenes</t>
  </si>
  <si>
    <t>Mycolicibacterium fortuitum</t>
  </si>
  <si>
    <t>Mycobacterium fortuitum</t>
  </si>
  <si>
    <r>
      <t xml:space="preserve">Mycolicibacterium fortuitum </t>
    </r>
    <r>
      <rPr>
        <b/>
        <sz val="11"/>
        <color theme="1"/>
        <rFont val="Calibri"/>
        <family val="2"/>
        <scheme val="minor"/>
      </rPr>
      <t>ssp</t>
    </r>
    <r>
      <rPr>
        <b/>
        <i/>
        <sz val="11"/>
        <color theme="1"/>
        <rFont val="Calibri"/>
        <family val="2"/>
        <scheme val="minor"/>
      </rPr>
      <t xml:space="preserve"> fortuitum</t>
    </r>
  </si>
  <si>
    <t>Mycobacterium fortuitum ssp fortuitum</t>
  </si>
  <si>
    <t>Mycolicibacterium houstonense</t>
  </si>
  <si>
    <t>Mycobacterium houstonense</t>
  </si>
  <si>
    <t>Mycolicibacterium peregrinum</t>
  </si>
  <si>
    <t>Mycobacterium peregrinum</t>
  </si>
  <si>
    <t>Mycolicibacterium porcinum</t>
  </si>
  <si>
    <t>Mycobacterium porcinum</t>
  </si>
  <si>
    <t>Mycolicibacterium senegalense</t>
  </si>
  <si>
    <t>Mycobacterium senegalense</t>
  </si>
  <si>
    <t>Mycolicibacterium gilvum</t>
  </si>
  <si>
    <r>
      <rPr>
        <b/>
        <sz val="11"/>
        <color rgb="FF000000"/>
        <rFont val="Calibri"/>
        <scheme val="minor"/>
      </rPr>
      <t xml:space="preserve">Anciennement </t>
    </r>
    <r>
      <rPr>
        <b/>
        <i/>
        <sz val="11"/>
        <color rgb="FF000000"/>
        <rFont val="Calibri"/>
        <scheme val="minor"/>
      </rPr>
      <t>Mycobacterium gilvum</t>
    </r>
  </si>
  <si>
    <t>Mycolicibacterium goodii</t>
  </si>
  <si>
    <t>Mycobacterium goodii</t>
  </si>
  <si>
    <r>
      <rPr>
        <b/>
        <sz val="11"/>
        <color rgb="FF000000"/>
        <rFont val="Calibri"/>
        <scheme val="minor"/>
      </rPr>
      <t>Anciennement</t>
    </r>
    <r>
      <rPr>
        <b/>
        <i/>
        <sz val="11"/>
        <color rgb="FF000000"/>
        <rFont val="Calibri"/>
        <scheme val="minor"/>
      </rPr>
      <t xml:space="preserve"> Mycobacterium goodii</t>
    </r>
  </si>
  <si>
    <t>Mycolicibacterium hassiacum</t>
  </si>
  <si>
    <r>
      <rPr>
        <b/>
        <sz val="11"/>
        <color rgb="FF000000"/>
        <rFont val="Calibri"/>
        <scheme val="minor"/>
      </rPr>
      <t xml:space="preserve">Anciennement </t>
    </r>
    <r>
      <rPr>
        <b/>
        <i/>
        <sz val="11"/>
        <color rgb="FF000000"/>
        <rFont val="Calibri"/>
        <scheme val="minor"/>
      </rPr>
      <t>Mycobacterium hassiacum</t>
    </r>
  </si>
  <si>
    <t>Mycolicibacterium iranicum</t>
  </si>
  <si>
    <r>
      <rPr>
        <b/>
        <sz val="11"/>
        <color rgb="FF000000"/>
        <rFont val="Calibri"/>
        <scheme val="minor"/>
      </rPr>
      <t xml:space="preserve">Anciennement </t>
    </r>
    <r>
      <rPr>
        <b/>
        <i/>
        <sz val="11"/>
        <color rgb="FF000000"/>
        <rFont val="Calibri"/>
        <scheme val="minor"/>
      </rPr>
      <t>Mycobacterium iranicum</t>
    </r>
  </si>
  <si>
    <t>Mycolicibacterium mageritense</t>
  </si>
  <si>
    <t>Mycobacterium mageritense</t>
  </si>
  <si>
    <r>
      <rPr>
        <b/>
        <sz val="11"/>
        <color rgb="FF000000"/>
        <rFont val="Calibri"/>
        <scheme val="minor"/>
      </rPr>
      <t xml:space="preserve">Anciennement </t>
    </r>
    <r>
      <rPr>
        <b/>
        <i/>
        <sz val="11"/>
        <color rgb="FF000000"/>
        <rFont val="Calibri"/>
        <scheme val="minor"/>
      </rPr>
      <t>Mycobacterium mageritense</t>
    </r>
  </si>
  <si>
    <t>Mycolicibacterium mucogenicum/phocaicum</t>
  </si>
  <si>
    <t>Mycolicibacterium mucogenicum</t>
  </si>
  <si>
    <t>Mycobacterium mucogenicum</t>
  </si>
  <si>
    <r>
      <rPr>
        <b/>
        <sz val="11"/>
        <color rgb="FF000000"/>
        <rFont val="Calibri"/>
        <scheme val="minor"/>
      </rPr>
      <t xml:space="preserve">Anciennement </t>
    </r>
    <r>
      <rPr>
        <b/>
        <i/>
        <sz val="11"/>
        <color rgb="FF000000"/>
        <rFont val="Calibri"/>
        <scheme val="minor"/>
      </rPr>
      <t>Mycobacterium mucogenicum/phocaicum</t>
    </r>
  </si>
  <si>
    <t>Mycolicibacterium phocaicum</t>
  </si>
  <si>
    <t>Mycolicibacterium neoaurum</t>
  </si>
  <si>
    <t>Mycobacterium neoaurum</t>
  </si>
  <si>
    <r>
      <rPr>
        <b/>
        <sz val="11"/>
        <color rgb="FF000000"/>
        <rFont val="Calibri"/>
        <scheme val="minor"/>
      </rPr>
      <t xml:space="preserve">Anciennement </t>
    </r>
    <r>
      <rPr>
        <b/>
        <i/>
        <sz val="11"/>
        <color rgb="FF000000"/>
        <rFont val="Calibri"/>
        <scheme val="minor"/>
      </rPr>
      <t>Mycobacterium neoaurum</t>
    </r>
  </si>
  <si>
    <t>Mycolicibacterium obuense</t>
  </si>
  <si>
    <r>
      <rPr>
        <b/>
        <sz val="11"/>
        <color rgb="FF000000"/>
        <rFont val="Calibri"/>
        <scheme val="minor"/>
      </rPr>
      <t xml:space="preserve">Anciennement </t>
    </r>
    <r>
      <rPr>
        <b/>
        <i/>
        <sz val="11"/>
        <color rgb="FF000000"/>
        <rFont val="Calibri"/>
        <scheme val="minor"/>
      </rPr>
      <t>Mycobacterium obuense</t>
    </r>
  </si>
  <si>
    <t>Mycolicibacterium parafortuitum</t>
  </si>
  <si>
    <r>
      <rPr>
        <b/>
        <sz val="11"/>
        <color rgb="FF000000"/>
        <rFont val="Calibri"/>
        <scheme val="minor"/>
      </rPr>
      <t>Anciennement</t>
    </r>
    <r>
      <rPr>
        <b/>
        <i/>
        <sz val="11"/>
        <color rgb="FF000000"/>
        <rFont val="Calibri"/>
        <scheme val="minor"/>
      </rPr>
      <t xml:space="preserve"> Mycobacterium parafortuitum</t>
    </r>
  </si>
  <si>
    <t>Mycolicibacterium phlei</t>
  </si>
  <si>
    <t>Mycobacterium phlei</t>
  </si>
  <si>
    <r>
      <rPr>
        <b/>
        <sz val="11"/>
        <color rgb="FF000000"/>
        <rFont val="Calibri"/>
        <scheme val="minor"/>
      </rPr>
      <t xml:space="preserve">Anciennement </t>
    </r>
    <r>
      <rPr>
        <b/>
        <i/>
        <sz val="11"/>
        <color rgb="FF000000"/>
        <rFont val="Calibri"/>
        <scheme val="minor"/>
      </rPr>
      <t>Mycobacterium phlei</t>
    </r>
  </si>
  <si>
    <t>Mycolicibacterium rhodesiae</t>
  </si>
  <si>
    <r>
      <rPr>
        <b/>
        <sz val="11"/>
        <color rgb="FF000000"/>
        <rFont val="Calibri"/>
        <scheme val="minor"/>
      </rPr>
      <t xml:space="preserve">Anciennement </t>
    </r>
    <r>
      <rPr>
        <b/>
        <i/>
        <sz val="11"/>
        <color rgb="FF000000"/>
        <rFont val="Calibri"/>
        <scheme val="minor"/>
      </rPr>
      <t>Mycobacterium rhodesiae</t>
    </r>
  </si>
  <si>
    <t>Mycolicibacterium septicum</t>
  </si>
  <si>
    <r>
      <rPr>
        <b/>
        <sz val="11"/>
        <color rgb="FF000000"/>
        <rFont val="Calibri"/>
        <scheme val="minor"/>
      </rPr>
      <t xml:space="preserve">Anciennement </t>
    </r>
    <r>
      <rPr>
        <b/>
        <i/>
        <sz val="11"/>
        <color rgb="FF000000"/>
        <rFont val="Calibri"/>
        <scheme val="minor"/>
      </rPr>
      <t>Mycobacterium septicum</t>
    </r>
  </si>
  <si>
    <t>Mycolicibacterium smegmatis</t>
  </si>
  <si>
    <t>Mycobacterium smegmatis</t>
  </si>
  <si>
    <r>
      <rPr>
        <b/>
        <sz val="11"/>
        <color rgb="FF000000"/>
        <rFont val="Calibri"/>
        <scheme val="minor"/>
      </rPr>
      <t xml:space="preserve">Anciennement </t>
    </r>
    <r>
      <rPr>
        <b/>
        <i/>
        <sz val="11"/>
        <color rgb="FF000000"/>
        <rFont val="Calibri"/>
        <scheme val="minor"/>
      </rPr>
      <t>Mycobacterium smegmatis</t>
    </r>
  </si>
  <si>
    <t>Mycolicibacterium thermoresistibile</t>
  </si>
  <si>
    <r>
      <rPr>
        <b/>
        <sz val="11"/>
        <color rgb="FF000000"/>
        <rFont val="Calibri"/>
        <scheme val="minor"/>
      </rPr>
      <t xml:space="preserve">Anciennement </t>
    </r>
    <r>
      <rPr>
        <b/>
        <i/>
        <sz val="11"/>
        <color rgb="FF000000"/>
        <rFont val="Calibri"/>
        <scheme val="minor"/>
      </rPr>
      <t>Mycobacterium thermoresistibile</t>
    </r>
  </si>
  <si>
    <t>Mycolicibacterium vaccae</t>
  </si>
  <si>
    <t>Mycobacterium vaccae</t>
  </si>
  <si>
    <r>
      <rPr>
        <b/>
        <sz val="11"/>
        <color rgb="FF000000"/>
        <rFont val="Calibri"/>
        <scheme val="minor"/>
      </rPr>
      <t xml:space="preserve">Anciennement </t>
    </r>
    <r>
      <rPr>
        <b/>
        <i/>
        <sz val="11"/>
        <color rgb="FF000000"/>
        <rFont val="Calibri"/>
        <scheme val="minor"/>
      </rPr>
      <t>Mycobacterium vaccae</t>
    </r>
  </si>
  <si>
    <t>Mycolicibacterium wolinskyi</t>
  </si>
  <si>
    <r>
      <rPr>
        <b/>
        <sz val="11"/>
        <color rgb="FF000000"/>
        <rFont val="Calibri"/>
        <scheme val="minor"/>
      </rPr>
      <t xml:space="preserve">Anciennement </t>
    </r>
    <r>
      <rPr>
        <b/>
        <i/>
        <sz val="11"/>
        <color rgb="FF000000"/>
        <rFont val="Calibri"/>
        <scheme val="minor"/>
      </rPr>
      <t>Mycobacterium wolinskyi</t>
    </r>
  </si>
  <si>
    <t>Mycoplasma putrefaciens</t>
  </si>
  <si>
    <t>Mycoplasma</t>
  </si>
  <si>
    <t>Mycoplasmoides gallisepticum</t>
  </si>
  <si>
    <t>Mycoplasma gallisepticum</t>
  </si>
  <si>
    <r>
      <rPr>
        <b/>
        <sz val="11"/>
        <color rgb="FF000000"/>
        <rFont val="Calibri"/>
        <scheme val="minor"/>
      </rPr>
      <t xml:space="preserve">Anciennement </t>
    </r>
    <r>
      <rPr>
        <b/>
        <i/>
        <sz val="11"/>
        <color rgb="FF000000"/>
        <rFont val="Calibri"/>
        <scheme val="minor"/>
      </rPr>
      <t>Mycoplasma gallisepticum</t>
    </r>
  </si>
  <si>
    <t>Mycoplasmoides genitalium</t>
  </si>
  <si>
    <t>Mycoplasma genitalium</t>
  </si>
  <si>
    <r>
      <rPr>
        <b/>
        <sz val="11"/>
        <color rgb="FF000000"/>
        <rFont val="Calibri"/>
        <scheme val="minor"/>
      </rPr>
      <t xml:space="preserve">Anciennement </t>
    </r>
    <r>
      <rPr>
        <b/>
        <i/>
        <sz val="11"/>
        <color rgb="FF000000"/>
        <rFont val="Calibri"/>
        <scheme val="minor"/>
      </rPr>
      <t>Mycoplasma genitalium</t>
    </r>
  </si>
  <si>
    <t>Mycoplasmoides pneumoniae</t>
  </si>
  <si>
    <t>Mycoplasma pneumoniae</t>
  </si>
  <si>
    <r>
      <rPr>
        <b/>
        <sz val="11"/>
        <color rgb="FF000000"/>
        <rFont val="Calibri"/>
        <scheme val="minor"/>
      </rPr>
      <t xml:space="preserve">Anciennement </t>
    </r>
    <r>
      <rPr>
        <b/>
        <i/>
        <sz val="11"/>
        <color rgb="FF000000"/>
        <rFont val="Calibri"/>
        <scheme val="minor"/>
      </rPr>
      <t>Mycoplasma  pneumoniae</t>
    </r>
  </si>
  <si>
    <t>Mycoplasmopsis arginini</t>
  </si>
  <si>
    <t>Mycoplasma arginini</t>
  </si>
  <si>
    <r>
      <rPr>
        <b/>
        <sz val="11"/>
        <color rgb="FF000000"/>
        <rFont val="Calibri"/>
        <scheme val="minor"/>
      </rPr>
      <t>Anciennement</t>
    </r>
    <r>
      <rPr>
        <b/>
        <i/>
        <sz val="11"/>
        <color rgb="FF000000"/>
        <rFont val="Calibri"/>
        <scheme val="minor"/>
      </rPr>
      <t xml:space="preserve"> Mycoplasma arginini</t>
    </r>
  </si>
  <si>
    <t>Mycoplasmopsis bovigenitalium</t>
  </si>
  <si>
    <t>Mycoplasma bovigenitalium</t>
  </si>
  <si>
    <r>
      <rPr>
        <b/>
        <sz val="11"/>
        <color rgb="FF000000"/>
        <rFont val="Calibri"/>
        <scheme val="minor"/>
      </rPr>
      <t>Anciennement</t>
    </r>
    <r>
      <rPr>
        <b/>
        <i/>
        <sz val="11"/>
        <color rgb="FF000000"/>
        <rFont val="Calibri"/>
        <scheme val="minor"/>
      </rPr>
      <t xml:space="preserve"> Mycoplasma bovigenitalium</t>
    </r>
  </si>
  <si>
    <t>Mycoplasmopsis bovis</t>
  </si>
  <si>
    <t>Mycoplasma bovis</t>
  </si>
  <si>
    <r>
      <rPr>
        <b/>
        <sz val="11"/>
        <color rgb="FF000000"/>
        <rFont val="Calibri"/>
        <scheme val="minor"/>
      </rPr>
      <t>Anciennement</t>
    </r>
    <r>
      <rPr>
        <b/>
        <i/>
        <sz val="11"/>
        <color rgb="FF000000"/>
        <rFont val="Calibri"/>
        <scheme val="minor"/>
      </rPr>
      <t xml:space="preserve"> Mycoplasma bovis</t>
    </r>
  </si>
  <si>
    <t>Mycoplasmopsis fermentans</t>
  </si>
  <si>
    <t>Mycoplasma fermentans</t>
  </si>
  <si>
    <r>
      <rPr>
        <b/>
        <sz val="11"/>
        <color rgb="FF000000"/>
        <rFont val="Calibri"/>
        <scheme val="minor"/>
      </rPr>
      <t>Anciennement</t>
    </r>
    <r>
      <rPr>
        <b/>
        <i/>
        <sz val="11"/>
        <color rgb="FF000000"/>
        <rFont val="Calibri"/>
        <scheme val="minor"/>
      </rPr>
      <t xml:space="preserve"> Mycoplasma fermentans</t>
    </r>
  </si>
  <si>
    <t>Mycoplasmopsis meleagridis</t>
  </si>
  <si>
    <t>Mycoplasma meleagridis</t>
  </si>
  <si>
    <r>
      <rPr>
        <b/>
        <sz val="11"/>
        <color rgb="FF000000"/>
        <rFont val="Calibri"/>
        <scheme val="minor"/>
      </rPr>
      <t>Anciennement</t>
    </r>
    <r>
      <rPr>
        <b/>
        <i/>
        <sz val="11"/>
        <color rgb="FF000000"/>
        <rFont val="Calibri"/>
        <scheme val="minor"/>
      </rPr>
      <t xml:space="preserve"> Mycoplasma meleagridis</t>
    </r>
  </si>
  <si>
    <t>Myrmecridium schulzeri</t>
  </si>
  <si>
    <r>
      <rPr>
        <sz val="11"/>
        <color rgb="FF000000"/>
        <rFont val="Calibri"/>
        <scheme val="minor"/>
      </rPr>
      <t xml:space="preserve">Anciennement </t>
    </r>
    <r>
      <rPr>
        <i/>
        <sz val="11"/>
        <color rgb="FF000000"/>
        <rFont val="Calibri"/>
        <scheme val="minor"/>
      </rPr>
      <t>Ramichloridium schulzeri</t>
    </r>
  </si>
  <si>
    <t>Myroides odoratimimus</t>
  </si>
  <si>
    <t xml:space="preserve"> Myroides spp</t>
  </si>
  <si>
    <t>Myroides odoratus</t>
  </si>
  <si>
    <t>Naganishia diffluens</t>
  </si>
  <si>
    <r>
      <rPr>
        <sz val="11"/>
        <color rgb="FF000000"/>
        <rFont val="Calibri"/>
        <scheme val="minor"/>
      </rPr>
      <t>Anciennement</t>
    </r>
    <r>
      <rPr>
        <i/>
        <sz val="11"/>
        <color rgb="FF000000"/>
        <rFont val="Calibri"/>
        <scheme val="minor"/>
      </rPr>
      <t xml:space="preserve"> Cryptococcus diffluens</t>
    </r>
  </si>
  <si>
    <t>L00850810 - L00851403</t>
  </si>
  <si>
    <t>N</t>
  </si>
  <si>
    <t>Neisseria animaloris</t>
  </si>
  <si>
    <t>Neisseria canis</t>
  </si>
  <si>
    <t>Neisseria cinerea</t>
  </si>
  <si>
    <t>#87</t>
  </si>
  <si>
    <t>Neisseria elongata</t>
  </si>
  <si>
    <t>Neisseria flava/perflava/subflava</t>
  </si>
  <si>
    <t>Neisseria flava
Neisseria perflava
Neisseria subflava</t>
  </si>
  <si>
    <t>Neisseria gonorrhoeae</t>
  </si>
  <si>
    <r>
      <t xml:space="preserve">Toute souche doit être expédiée au LSPQ (programme de surveillance)
</t>
    </r>
    <r>
      <rPr>
        <b/>
        <sz val="11"/>
        <color rgb="FF000000"/>
        <rFont val="Calibri"/>
        <family val="2"/>
        <scheme val="minor"/>
      </rPr>
      <t>Maladie à déclaration obligatoire</t>
    </r>
  </si>
  <si>
    <t>#88 (+n=14)</t>
  </si>
  <si>
    <t>Neisseria lactamica</t>
  </si>
  <si>
    <t>Neisseria meningitidis</t>
  </si>
  <si>
    <r>
      <t xml:space="preserve">☣ Attention: source d'infection grave acquise en laboratoire, à travailler sous enceinte de sécurité biologique
</t>
    </r>
    <r>
      <rPr>
        <b/>
        <sz val="11"/>
        <color rgb="FF000000"/>
        <rFont val="Calibri"/>
        <family val="2"/>
        <scheme val="minor"/>
      </rPr>
      <t>Maladie à déclaration obligatoire lorsque cette espèce est isolée d'un liquide ou tissus normalement stérile (infection invasive). Le cas échéant remplir le formulaire du LSPQ et envoyer la souche pour le programme de surveillance.</t>
    </r>
  </si>
  <si>
    <t>Neisseria mucosa/sicca</t>
  </si>
  <si>
    <t>Neisseria mucosa
Neisseria sicca</t>
  </si>
  <si>
    <t>Neisseria polysaccharea</t>
  </si>
  <si>
    <t>Neisseria weaveri</t>
  </si>
  <si>
    <t>Neisseria zoodegmatis</t>
  </si>
  <si>
    <t>Neobacillus novalis</t>
  </si>
  <si>
    <t>Nesterenkonia lacusekhoensis</t>
  </si>
  <si>
    <t>Niallia circulans</t>
  </si>
  <si>
    <t>Bacillus circulans</t>
  </si>
  <si>
    <r>
      <rPr>
        <b/>
        <sz val="11"/>
        <color rgb="FF000000"/>
        <rFont val="Calibri"/>
        <scheme val="minor"/>
      </rPr>
      <t xml:space="preserve">Anciennement </t>
    </r>
    <r>
      <rPr>
        <b/>
        <i/>
        <sz val="11"/>
        <color rgb="FF000000"/>
        <rFont val="Calibri"/>
        <scheme val="minor"/>
      </rPr>
      <t>Bacillus circulans</t>
    </r>
  </si>
  <si>
    <t>Nocardia abscessus</t>
  </si>
  <si>
    <t>Expédier au LSPQ pour confirmation et antibiogramme</t>
  </si>
  <si>
    <t>Nocardia anaemiae</t>
  </si>
  <si>
    <t>Nocardia araoensis</t>
  </si>
  <si>
    <t>Nocardia arthritidis</t>
  </si>
  <si>
    <t>Expédier au LSPQ pour confirmation et antibiogramme; Identification croisée possible avec N. gamkensis (manuel v3.3).</t>
  </si>
  <si>
    <t>Nocardia asiatica</t>
  </si>
  <si>
    <t>Nocardia asteroides</t>
  </si>
  <si>
    <t>Nocardia beijingensis</t>
  </si>
  <si>
    <t>Nocardia brasiliensis/vulneris</t>
  </si>
  <si>
    <t>Nocardia brasiliensis</t>
  </si>
  <si>
    <t>Expédier au LSPQ pour confirmation et antibiogramme; Identification croisée possible avec N. iowensis (manuel v3.3).</t>
  </si>
  <si>
    <t>Nocardia vulneris</t>
  </si>
  <si>
    <t>Nocardia carnea</t>
  </si>
  <si>
    <t>Expédier au LSPQ pour confirmation et antibiogramme; identification croisée possible avec N. flavorosea (manuel v3.3)</t>
  </si>
  <si>
    <t>Nocardia cerradoensis/kruczakiae/mikamii</t>
  </si>
  <si>
    <t>Nocardia cerradoensis</t>
  </si>
  <si>
    <t>Nocardia kruczakiae</t>
  </si>
  <si>
    <t>Nocardia mikamii</t>
  </si>
  <si>
    <t>Nocardia coubleae</t>
  </si>
  <si>
    <t>Expédier au LSPQ pour confirmation et antibiogramme; identification croisée possible avec N. ignorata (manuel v3.3)</t>
  </si>
  <si>
    <t>Nocardia cyriacigeorgica</t>
  </si>
  <si>
    <t>Nocardia exalbida</t>
  </si>
  <si>
    <t>Nocardia farcinica</t>
  </si>
  <si>
    <t>Expédier au LSPQ pour confirmation et antibiogramme; identification croisée possible avec N. higoensis (manuel v3.3)</t>
  </si>
  <si>
    <t>Nocardia goodfellowii</t>
  </si>
  <si>
    <t>Nocardia inohanensis</t>
  </si>
  <si>
    <t>Expédier au LSPQ pour confirmation et antibiogramme; Identification croisée possible avec N. concava ou N. yamanashiensis (manuel v3.3).</t>
  </si>
  <si>
    <t>Nocardia neocaledoniensis</t>
  </si>
  <si>
    <t>Nocardia niigatensis</t>
  </si>
  <si>
    <t>Expédier au LSPQ pour confirmation et antibiogramme; Identification croisée possible avec N. concava (manuel v3.3).</t>
  </si>
  <si>
    <t>Nocardia ninae</t>
  </si>
  <si>
    <t>Expédier au LSPQ pour confirmation et antibiogramme; Identification croisée possible avec N. iowensis ou N. niwae (manuel v3.3).</t>
  </si>
  <si>
    <r>
      <t xml:space="preserve">Nocardia nova </t>
    </r>
    <r>
      <rPr>
        <b/>
        <sz val="11"/>
        <color theme="1"/>
        <rFont val="Calibri"/>
        <family val="2"/>
        <scheme val="minor"/>
      </rPr>
      <t>complex</t>
    </r>
  </si>
  <si>
    <t>Nocardia africana</t>
  </si>
  <si>
    <r>
      <rPr>
        <b/>
        <i/>
        <sz val="11"/>
        <color rgb="FF000000"/>
        <rFont val="Calibri"/>
        <scheme val="minor"/>
      </rPr>
      <t>Nocardia nova</t>
    </r>
    <r>
      <rPr>
        <b/>
        <sz val="11"/>
        <color rgb="FF000000"/>
        <rFont val="Calibri"/>
        <scheme val="minor"/>
      </rPr>
      <t xml:space="preserve"> (complexe)</t>
    </r>
  </si>
  <si>
    <t>Expédier au LSPQ pour confirmation et antibiogramme; Identification croisée possible avec: N. aobensis, N. cerradoensis, N. elegans, N. kruczakiae (manuel v3.2).</t>
  </si>
  <si>
    <t>Nocardia elegans</t>
  </si>
  <si>
    <t>Nocardia nova</t>
  </si>
  <si>
    <t>Nocardia otitidiscaviarum</t>
  </si>
  <si>
    <t>Nocardia paucivorans</t>
  </si>
  <si>
    <t>Nocardia pneumoniae</t>
  </si>
  <si>
    <t>Nocardia pseudobrasiliensis</t>
  </si>
  <si>
    <t>Nocardia puris</t>
  </si>
  <si>
    <t>Expédier au LSPQ pour confirmation et antibiogramme; Identification croisée possible avec: Nocardia sienata (manuel v3.3).</t>
  </si>
  <si>
    <t>Nocardia rhamnosiphila</t>
  </si>
  <si>
    <t>Nocardia shimofusensis</t>
  </si>
  <si>
    <t>Nocardia takedensis</t>
  </si>
  <si>
    <t>Nocardia transvalensis</t>
  </si>
  <si>
    <t>Nocardia uniformis</t>
  </si>
  <si>
    <t>Nocardia veterana</t>
  </si>
  <si>
    <t>Nocardia vinacea</t>
  </si>
  <si>
    <t>Nocardia wallacei</t>
  </si>
  <si>
    <t>Expédier au LSPQ pour confirmation et antibiogramme; Identification croisée possible avec: Nocardia blacklockiae (manuel v3.3).</t>
  </si>
  <si>
    <t>Novosphingobium aromaticivorans</t>
  </si>
  <si>
    <t>Anciennement Sphingomonas aromaticivorans</t>
  </si>
  <si>
    <t>O</t>
  </si>
  <si>
    <t>Ochroconis humicola</t>
  </si>
  <si>
    <t>Odoribacter splanchnicus</t>
  </si>
  <si>
    <t>Oenococcus oeni</t>
  </si>
  <si>
    <t>Oerskovia turbata</t>
  </si>
  <si>
    <t>Okibacterium fritillariae</t>
  </si>
  <si>
    <t>Oligella ureolytica</t>
  </si>
  <si>
    <t>Oligella urethralis</t>
  </si>
  <si>
    <t>Ornithobacterium rhinotracheale</t>
  </si>
  <si>
    <t>Oxyporus corticola</t>
  </si>
  <si>
    <r>
      <rPr>
        <sz val="11"/>
        <color rgb="FF000000"/>
        <rFont val="Calibri"/>
        <scheme val="minor"/>
      </rPr>
      <t xml:space="preserve">Synonyme de </t>
    </r>
    <r>
      <rPr>
        <i/>
        <sz val="11"/>
        <color rgb="FF000000"/>
        <rFont val="Calibri"/>
        <scheme val="minor"/>
      </rPr>
      <t>Rigidoporus corticola</t>
    </r>
  </si>
  <si>
    <r>
      <rPr>
        <sz val="11"/>
        <color rgb="FF000000"/>
        <rFont val="Calibri"/>
        <scheme val="minor"/>
      </rPr>
      <t>Le nom figurant dans la BD v3.3 n'était plus à jour. Rigidoporus serait le nom ayant priorité mais pas inscrit comme tel dans Mycobank et 1 seule référence avec</t>
    </r>
    <r>
      <rPr>
        <i/>
        <sz val="11"/>
        <color rgb="FF000000"/>
        <rFont val="Calibri"/>
        <scheme val="minor"/>
      </rPr>
      <t xml:space="preserve"> R. corticola</t>
    </r>
    <r>
      <rPr>
        <sz val="11"/>
        <color rgb="FF000000"/>
        <rFont val="Calibri"/>
        <scheme val="minor"/>
      </rPr>
      <t xml:space="preserve"> (PMID: 35318923)</t>
    </r>
  </si>
  <si>
    <t>P</t>
  </si>
  <si>
    <t>Paecilomyces divaricatus</t>
  </si>
  <si>
    <t>Paecilomyces formosus</t>
  </si>
  <si>
    <t>Paecilomyces fulvus</t>
  </si>
  <si>
    <t>Paecilomyces niveus</t>
  </si>
  <si>
    <t>Paecilomyces saturatus</t>
  </si>
  <si>
    <r>
      <t xml:space="preserve">Paecilomyces variotii </t>
    </r>
    <r>
      <rPr>
        <sz val="11"/>
        <color rgb="FF000000"/>
        <rFont val="Calibri"/>
        <family val="2"/>
      </rPr>
      <t>complex</t>
    </r>
  </si>
  <si>
    <t>Paecilomyces variotii</t>
  </si>
  <si>
    <r>
      <t>Paecilomyces variotii</t>
    </r>
    <r>
      <rPr>
        <sz val="11"/>
        <color rgb="FF000000"/>
        <rFont val="Calibri"/>
        <family val="2"/>
        <scheme val="minor"/>
      </rPr>
      <t xml:space="preserve"> (complexe)</t>
    </r>
  </si>
  <si>
    <t>L00787639 (SENS)</t>
  </si>
  <si>
    <t>Paenibacillus alvei</t>
  </si>
  <si>
    <t>Paenibacillus amylolyticus</t>
  </si>
  <si>
    <t>Paenibacillus apiarius</t>
  </si>
  <si>
    <t>Paenibacillus cineris</t>
  </si>
  <si>
    <t>Paenibacillus cookii</t>
  </si>
  <si>
    <t>Paenibacillus dendritiformis</t>
  </si>
  <si>
    <t>Paenibacillus durus</t>
  </si>
  <si>
    <t>Paenibacillus favisporus</t>
  </si>
  <si>
    <t>Paenibacillus glucanolyticus</t>
  </si>
  <si>
    <t>Paenibacillus lactis</t>
  </si>
  <si>
    <t>Paenibacillus larvae</t>
  </si>
  <si>
    <t>Paenibacillus lautus</t>
  </si>
  <si>
    <t>Paenibacillus macerans</t>
  </si>
  <si>
    <t>Paenibacillus naphthalenovorans</t>
  </si>
  <si>
    <t>Paenibacillus pabuli</t>
  </si>
  <si>
    <t>Paenibacillus peoriae</t>
  </si>
  <si>
    <t>Paenibacillus polymyxa</t>
  </si>
  <si>
    <t>Paenibacillus provencensis</t>
  </si>
  <si>
    <t>Paenibacillus pueri</t>
  </si>
  <si>
    <t>Paenibacillus thiaminolyticus</t>
  </si>
  <si>
    <t>Paenibacillus validus</t>
  </si>
  <si>
    <t>Paeniclostridium sordellii</t>
  </si>
  <si>
    <r>
      <rPr>
        <sz val="11"/>
        <color rgb="FF000000"/>
        <rFont val="Calibri"/>
      </rPr>
      <t xml:space="preserve">Anciennement </t>
    </r>
    <r>
      <rPr>
        <i/>
        <sz val="11"/>
        <color rgb="FF000000"/>
        <rFont val="Calibri"/>
      </rPr>
      <t>Clostridium sordellii</t>
    </r>
  </si>
  <si>
    <t>Pandoraea apista</t>
  </si>
  <si>
    <t>Pandoraea norimbergensis</t>
  </si>
  <si>
    <t>Pandoraea oxalativorans</t>
  </si>
  <si>
    <t>Pandoraea pnomenusa</t>
  </si>
  <si>
    <t>Pandoraea pulmonicola</t>
  </si>
  <si>
    <t>Pandoraea sputorum</t>
  </si>
  <si>
    <r>
      <t xml:space="preserve">Identification croisée possible avec: </t>
    </r>
    <r>
      <rPr>
        <i/>
        <sz val="11"/>
        <color rgb="FF000000"/>
        <rFont val="Calibri"/>
        <family val="2"/>
        <scheme val="minor"/>
      </rPr>
      <t>Pandoraea pnomenusa</t>
    </r>
    <r>
      <rPr>
        <sz val="11"/>
        <color rgb="FF000000"/>
        <rFont val="Calibri"/>
        <family val="2"/>
        <scheme val="minor"/>
      </rPr>
      <t xml:space="preserve"> (LSPQ).</t>
    </r>
  </si>
  <si>
    <t>Pantoea agglomerans</t>
  </si>
  <si>
    <t>Pantoea ananatis</t>
  </si>
  <si>
    <t>Pantoea dispersa</t>
  </si>
  <si>
    <t>Parabacteroides distasonis</t>
  </si>
  <si>
    <t>Parabacteroides merdae</t>
  </si>
  <si>
    <t>Paraclostridium bifermentans</t>
  </si>
  <si>
    <r>
      <rPr>
        <sz val="11"/>
        <color rgb="FF000000"/>
        <rFont val="Calibri"/>
        <scheme val="minor"/>
      </rPr>
      <t xml:space="preserve">Anciennement </t>
    </r>
    <r>
      <rPr>
        <i/>
        <sz val="11"/>
        <color rgb="FF000000"/>
        <rFont val="Calibri"/>
        <scheme val="minor"/>
      </rPr>
      <t>Clostridium bifermentans</t>
    </r>
  </si>
  <si>
    <t>Paracoccidioides brasiliensis</t>
  </si>
  <si>
    <t>Agent responsable de la paracoccidioïdomycose</t>
  </si>
  <si>
    <t>Aviser le microbiologiste de garde au laboratoire. Envoyer tout isolat au LSPQ pour confirmation et mise en collection de la souche.
☣ Attention: source d'infection grave acquise en laboratoire, à travailler sous enceinte de sécurité biologique en niveau de confinement 3
Aucune identification pour 100% des souches testées au LSPQ (n=4)</t>
  </si>
  <si>
    <t>Paracoccus denitrificans</t>
  </si>
  <si>
    <t>Paracoccus versutus</t>
  </si>
  <si>
    <t>Paracoccus yeei</t>
  </si>
  <si>
    <t>Parageobacillus caldoxylosilyticus</t>
  </si>
  <si>
    <t>Geobacillus caldoxylosilyticus</t>
  </si>
  <si>
    <t>Parageobacillus thermoglucosidasius</t>
  </si>
  <si>
    <t>Geobacillus thermoglucosidasius</t>
  </si>
  <si>
    <t>Parageobacillus toebii</t>
  </si>
  <si>
    <t>Geobacillus toebii</t>
  </si>
  <si>
    <t>Parvimonas micra</t>
  </si>
  <si>
    <t>#190</t>
  </si>
  <si>
    <t>Pasteurella aerogenes</t>
  </si>
  <si>
    <t>Pasteurella bettyae</t>
  </si>
  <si>
    <t>Pasteurella caballi</t>
  </si>
  <si>
    <t>Pasteurella canis</t>
  </si>
  <si>
    <t>Pasteurella dagmatis</t>
  </si>
  <si>
    <t>Pasteurella multocida</t>
  </si>
  <si>
    <t>Pasteurella multocida
Pasteurella multocida ssp multocida</t>
  </si>
  <si>
    <t>Pasteurella stomatis</t>
  </si>
  <si>
    <t>Pectinatus frisingensis</t>
  </si>
  <si>
    <t>Pectobacterium carotovorum/odoriferum</t>
  </si>
  <si>
    <t>Pectobacterium carotovorum
Pectobacterium odoriferum</t>
  </si>
  <si>
    <r>
      <t xml:space="preserve">Pectobacterium carotovorum </t>
    </r>
    <r>
      <rPr>
        <b/>
        <sz val="11"/>
        <color theme="1"/>
        <rFont val="Calibri"/>
        <family val="2"/>
        <scheme val="minor"/>
      </rPr>
      <t>ssp</t>
    </r>
    <r>
      <rPr>
        <b/>
        <i/>
        <sz val="11"/>
        <color theme="1"/>
        <rFont val="Calibri"/>
        <family val="2"/>
        <scheme val="minor"/>
      </rPr>
      <t xml:space="preserve"> odoriferum</t>
    </r>
  </si>
  <si>
    <t>Pediococcus acidilactici</t>
  </si>
  <si>
    <t>Pediococcus damnosus</t>
  </si>
  <si>
    <t>Pediococcus inopinatus</t>
  </si>
  <si>
    <t>Pediococcus parvulus</t>
  </si>
  <si>
    <t>Pediococcus pentosaceus</t>
  </si>
  <si>
    <t>Pelomonas saccharophila</t>
  </si>
  <si>
    <t>Penicillium adametzioides</t>
  </si>
  <si>
    <t>Penicillium antarcticum</t>
  </si>
  <si>
    <t>Penicillium aurantiogriseum</t>
  </si>
  <si>
    <t>Penicillium bialowiezense</t>
  </si>
  <si>
    <t>L00284296 (DIVERS 02589)</t>
  </si>
  <si>
    <t>Penicillium brevicompactum</t>
  </si>
  <si>
    <t>Penicillium brevicompactum
Penicillium brevicompactum ssp biourgeianum</t>
  </si>
  <si>
    <t>L00833942 (DIVERS)</t>
  </si>
  <si>
    <t>Penicillium camemberti/commune/palitans</t>
  </si>
  <si>
    <t>Penicillium camemberti</t>
  </si>
  <si>
    <t>Penicillium commune</t>
  </si>
  <si>
    <t>L00852186 (LSPQ-00373)</t>
  </si>
  <si>
    <t>Penicillium palitans</t>
  </si>
  <si>
    <t>Penicillium carneum</t>
  </si>
  <si>
    <t>Penicillium chermesinum</t>
  </si>
  <si>
    <t>Penicillium chrysogenum</t>
  </si>
  <si>
    <r>
      <t xml:space="preserve">Penicillium chrysogenum </t>
    </r>
    <r>
      <rPr>
        <sz val="11"/>
        <color rgb="FF000000"/>
        <rFont val="Calibri"/>
        <family val="2"/>
      </rPr>
      <t>(complexe)</t>
    </r>
  </si>
  <si>
    <r>
      <t xml:space="preserve">Identification croisée possible avec: </t>
    </r>
    <r>
      <rPr>
        <i/>
        <sz val="11"/>
        <color rgb="FF000000"/>
        <rFont val="Calibri"/>
        <family val="2"/>
        <scheme val="minor"/>
      </rPr>
      <t>P. rubens</t>
    </r>
    <r>
      <rPr>
        <sz val="11"/>
        <color rgb="FF000000"/>
        <rFont val="Calibri"/>
        <family val="2"/>
        <scheme val="minor"/>
      </rPr>
      <t xml:space="preserve"> (manuel v3.3). Espèce faisant partie du Complexe</t>
    </r>
    <r>
      <rPr>
        <i/>
        <sz val="11"/>
        <color rgb="FF000000"/>
        <rFont val="Calibri"/>
        <family val="2"/>
        <scheme val="minor"/>
      </rPr>
      <t xml:space="preserve"> P. chrysogenum</t>
    </r>
    <r>
      <rPr>
        <sz val="11"/>
        <color rgb="FF000000"/>
        <rFont val="Calibri"/>
        <family val="2"/>
        <scheme val="minor"/>
      </rPr>
      <t>.</t>
    </r>
  </si>
  <si>
    <t>Penicillium citreonigrum</t>
  </si>
  <si>
    <t>L00852184 (LSPQ-00382)</t>
  </si>
  <si>
    <t>Penicillium citrinum</t>
  </si>
  <si>
    <t>L00411154</t>
  </si>
  <si>
    <t>Penicillium corylophilum</t>
  </si>
  <si>
    <t>L00694996 (DIVERS 04182)</t>
  </si>
  <si>
    <t>Penicillium crustosum</t>
  </si>
  <si>
    <t>L00787449 (DIVERS 04490)</t>
  </si>
  <si>
    <t>Penicillium decumbens</t>
  </si>
  <si>
    <t>Penicillium dierckxii</t>
  </si>
  <si>
    <t>Penicillium digitatum</t>
  </si>
  <si>
    <t>L00675075 (DIVERS 04112)</t>
  </si>
  <si>
    <t>Penicillium discolor</t>
  </si>
  <si>
    <t>Penicillium expansum</t>
  </si>
  <si>
    <t>Penicillium fuscoglaucum</t>
  </si>
  <si>
    <t>Penicillium glabrum</t>
  </si>
  <si>
    <t>L00520593</t>
  </si>
  <si>
    <t>Penicillium italicum</t>
  </si>
  <si>
    <t>LSPQ-00371 (L00596835)</t>
  </si>
  <si>
    <t>Penicillium macrosporum</t>
  </si>
  <si>
    <t>Penicillium nalgiovense</t>
  </si>
  <si>
    <t>Penicillium nordicum</t>
  </si>
  <si>
    <t>Penicillium oxalicum</t>
  </si>
  <si>
    <t>L00787442 (DIVERS 04488)</t>
  </si>
  <si>
    <t>Penicillium paneum</t>
  </si>
  <si>
    <t>Penicillium pinophilum/aculeatum</t>
  </si>
  <si>
    <t>Penicillium aculeatum
Penicillium pinophilum</t>
  </si>
  <si>
    <t>Penicillium polonicum</t>
  </si>
  <si>
    <t>L00596883 (DIVERS 03775)</t>
  </si>
  <si>
    <t>Penicillium roqueforti</t>
  </si>
  <si>
    <t>L00144035</t>
  </si>
  <si>
    <t>Penicillium salamii</t>
  </si>
  <si>
    <t>Penicillium simplicissimum</t>
  </si>
  <si>
    <t>Penicillium solitum</t>
  </si>
  <si>
    <t>L00852185 (LSPQ-00374)</t>
  </si>
  <si>
    <t>Penicillium vermiculatum</t>
  </si>
  <si>
    <r>
      <rPr>
        <i/>
        <sz val="11"/>
        <color rgb="FF000000"/>
        <rFont val="Calibri"/>
        <scheme val="minor"/>
      </rPr>
      <t>Talaromyces (Penicillium) marneffei</t>
    </r>
    <r>
      <rPr>
        <sz val="11"/>
        <color rgb="FF000000"/>
        <rFont val="Calibri"/>
        <scheme val="minor"/>
      </rPr>
      <t xml:space="preserve"> donne identications erronées à cette espèce (60% - n = 5) lors des essai au LSPQ avec V3.2. </t>
    </r>
    <r>
      <rPr>
        <i/>
        <sz val="11"/>
        <color rgb="FF000000"/>
        <rFont val="Calibri"/>
        <family val="2"/>
        <scheme val="minor"/>
      </rPr>
      <t xml:space="preserve">T. marneffei </t>
    </r>
    <r>
      <rPr>
        <sz val="11"/>
        <color rgb="FF000000"/>
        <rFont val="Calibri"/>
        <family val="2"/>
        <scheme val="minor"/>
      </rPr>
      <t>ne faisait pas partie de la V3.2 et ne fait pas non plus partie de la V3.3</t>
    </r>
  </si>
  <si>
    <t>Penicillium verrucosum</t>
  </si>
  <si>
    <t>Penicillium viridicatum</t>
  </si>
  <si>
    <t>Peptococcus niger</t>
  </si>
  <si>
    <t>Peptoniphilus asaccharolyticus</t>
  </si>
  <si>
    <t>Peptoniphilus coxii</t>
  </si>
  <si>
    <t>Peptoniphilus gorbachii</t>
  </si>
  <si>
    <t>Peptoniphilus harei</t>
  </si>
  <si>
    <t>Peptoniphilus indolicus</t>
  </si>
  <si>
    <t>Peptoniphilus ivorii</t>
  </si>
  <si>
    <t>Peptoniphilus lacrimalis</t>
  </si>
  <si>
    <t>Peptostreptococcus anaerobius</t>
  </si>
  <si>
    <t>Peribacillus psychrosaccharolyticus</t>
  </si>
  <si>
    <t>Bacillus psychrosaccharolyticus</t>
  </si>
  <si>
    <t>Peribacillus simplex</t>
  </si>
  <si>
    <t>Bacillus simplex</t>
  </si>
  <si>
    <t>Peyronellaea pinodella</t>
  </si>
  <si>
    <r>
      <rPr>
        <sz val="11"/>
        <color rgb="FF000000"/>
        <rFont val="Calibri"/>
        <scheme val="minor"/>
      </rPr>
      <t xml:space="preserve">Synonyme de </t>
    </r>
    <r>
      <rPr>
        <i/>
        <sz val="11"/>
        <color rgb="FF000000"/>
        <rFont val="Calibri"/>
        <scheme val="minor"/>
      </rPr>
      <t>Didymella/Phoma pinodella</t>
    </r>
  </si>
  <si>
    <t>Phialemonium obovatum</t>
  </si>
  <si>
    <t>Phocaeicola dorei</t>
  </si>
  <si>
    <t>Bacteroides dorei</t>
  </si>
  <si>
    <r>
      <rPr>
        <b/>
        <sz val="11"/>
        <color rgb="FF000000"/>
        <rFont val="Calibri"/>
        <scheme val="minor"/>
      </rPr>
      <t xml:space="preserve">Anciennement </t>
    </r>
    <r>
      <rPr>
        <b/>
        <i/>
        <sz val="11"/>
        <color rgb="FF000000"/>
        <rFont val="Calibri"/>
        <scheme val="minor"/>
      </rPr>
      <t>Bacteroides dorei</t>
    </r>
  </si>
  <si>
    <t>Phocaeicola vulgatus</t>
  </si>
  <si>
    <t>Bacteroides vulgatus</t>
  </si>
  <si>
    <r>
      <rPr>
        <b/>
        <sz val="11"/>
        <color rgb="FF000000"/>
        <rFont val="Calibri"/>
        <scheme val="minor"/>
      </rPr>
      <t>Anciennement</t>
    </r>
    <r>
      <rPr>
        <b/>
        <i/>
        <sz val="11"/>
        <color rgb="FF000000"/>
        <rFont val="Calibri"/>
        <scheme val="minor"/>
      </rPr>
      <t xml:space="preserve"> Bacteroides vulgatus</t>
    </r>
  </si>
  <si>
    <t>Phoma glomerata</t>
  </si>
  <si>
    <t>L00615955 (DIVERS 03854)</t>
  </si>
  <si>
    <t>Photobacterium damselae</t>
  </si>
  <si>
    <r>
      <t xml:space="preserve">Photorhabdus asymbiotica </t>
    </r>
    <r>
      <rPr>
        <b/>
        <sz val="11"/>
        <color theme="1"/>
        <rFont val="Calibri"/>
        <family val="2"/>
        <scheme val="minor"/>
      </rPr>
      <t>ssp</t>
    </r>
    <r>
      <rPr>
        <b/>
        <i/>
        <sz val="11"/>
        <color theme="1"/>
        <rFont val="Calibri"/>
        <family val="2"/>
        <scheme val="minor"/>
      </rPr>
      <t xml:space="preserve"> asymbiotica</t>
    </r>
  </si>
  <si>
    <t>Photorhabdus australis</t>
  </si>
  <si>
    <r>
      <t xml:space="preserve">Photorhabdus </t>
    </r>
    <r>
      <rPr>
        <b/>
        <sz val="11"/>
        <color theme="1"/>
        <rFont val="Calibri"/>
        <family val="2"/>
        <scheme val="minor"/>
      </rPr>
      <t>group</t>
    </r>
  </si>
  <si>
    <t>Photorhabdus akhurstii</t>
  </si>
  <si>
    <t>Photorhabdus caribbeanensis</t>
  </si>
  <si>
    <t>Photorhabdus hainanensis</t>
  </si>
  <si>
    <t>Photorhabdus kayaii</t>
  </si>
  <si>
    <t>Photorhabdus kleinii</t>
  </si>
  <si>
    <t>Photorhabdus noenieputensis</t>
  </si>
  <si>
    <r>
      <t xml:space="preserve">Photorhabdus laumondii </t>
    </r>
    <r>
      <rPr>
        <b/>
        <sz val="11"/>
        <color theme="1"/>
        <rFont val="Calibri"/>
        <family val="2"/>
        <scheme val="minor"/>
      </rPr>
      <t>ssp</t>
    </r>
    <r>
      <rPr>
        <b/>
        <i/>
        <sz val="11"/>
        <color theme="1"/>
        <rFont val="Calibri"/>
        <family val="2"/>
        <scheme val="minor"/>
      </rPr>
      <t xml:space="preserve"> laumondii</t>
    </r>
  </si>
  <si>
    <r>
      <t xml:space="preserve">Photorhabdus luminescens </t>
    </r>
    <r>
      <rPr>
        <b/>
        <sz val="11"/>
        <color theme="1"/>
        <rFont val="Calibri"/>
        <family val="2"/>
        <scheme val="minor"/>
      </rPr>
      <t>ssp</t>
    </r>
    <r>
      <rPr>
        <b/>
        <i/>
        <sz val="11"/>
        <color theme="1"/>
        <rFont val="Calibri"/>
        <family val="2"/>
        <scheme val="minor"/>
      </rPr>
      <t xml:space="preserve"> laumondii</t>
    </r>
  </si>
  <si>
    <t>Phyllobacterium myrsinacearum</t>
  </si>
  <si>
    <t>Planococcus antarcticus</t>
  </si>
  <si>
    <t>Planomicrobium koreense</t>
  </si>
  <si>
    <t>Plesiomonas shigelloides</t>
  </si>
  <si>
    <t>Pluralibacter gergoviae</t>
  </si>
  <si>
    <r>
      <rPr>
        <sz val="11"/>
        <color rgb="FF000000"/>
        <rFont val="Calibri"/>
        <family val="2"/>
        <scheme val="minor"/>
      </rPr>
      <t xml:space="preserve">Anciennement </t>
    </r>
    <r>
      <rPr>
        <i/>
        <sz val="11"/>
        <color rgb="FF000000"/>
        <rFont val="Calibri"/>
        <family val="2"/>
        <scheme val="minor"/>
      </rPr>
      <t>Enterobacter gergoviae</t>
    </r>
  </si>
  <si>
    <t>Porphyromonas asaccharolytica/uenonis</t>
  </si>
  <si>
    <t>Porphyromonas asaccharolytica
Porphyromonas uenonis</t>
  </si>
  <si>
    <t>#192</t>
  </si>
  <si>
    <t>Porphyromonas gingivalis</t>
  </si>
  <si>
    <t>Prevotella baroniae</t>
  </si>
  <si>
    <t>Prevotella bergensis</t>
  </si>
  <si>
    <t>Prevotella bivia</t>
  </si>
  <si>
    <t>Prevotella buccae</t>
  </si>
  <si>
    <t>#194</t>
  </si>
  <si>
    <t>Prevotella buccalis</t>
  </si>
  <si>
    <t>Prevotella denticola</t>
  </si>
  <si>
    <t>Prevotella disiens</t>
  </si>
  <si>
    <t>Prevotella intermedia</t>
  </si>
  <si>
    <t>Prevotella loescheii</t>
  </si>
  <si>
    <t>Prevotella melaninogenica</t>
  </si>
  <si>
    <t>Prevotella nanceiensis</t>
  </si>
  <si>
    <t>Prevotella nigrescens</t>
  </si>
  <si>
    <t>Prevotella oris</t>
  </si>
  <si>
    <r>
      <t xml:space="preserve">Identification croisée possible avec </t>
    </r>
    <r>
      <rPr>
        <i/>
        <sz val="11"/>
        <color rgb="FF000000"/>
        <rFont val="Calibri"/>
        <family val="2"/>
        <scheme val="minor"/>
      </rPr>
      <t>Paenibacillus odorifer</t>
    </r>
    <r>
      <rPr>
        <sz val="11"/>
        <color rgb="FF000000"/>
        <rFont val="Calibri"/>
        <family val="2"/>
        <scheme val="minor"/>
      </rPr>
      <t xml:space="preserve"> (LSPQ). Même si ce dernier est considéré comme un bacille Gram positif, il peut prendre l'apparence d'un bacille Gram négatif (comme les </t>
    </r>
    <r>
      <rPr>
        <i/>
        <sz val="11"/>
        <color rgb="FF000000"/>
        <rFont val="Calibri"/>
        <family val="2"/>
        <scheme val="minor"/>
      </rPr>
      <t>Prevotella</t>
    </r>
    <r>
      <rPr>
        <sz val="11"/>
        <color rgb="FF000000"/>
        <rFont val="Calibri"/>
        <family val="2"/>
        <scheme val="minor"/>
      </rPr>
      <t xml:space="preserve">) ou Gram variable, mais le </t>
    </r>
    <r>
      <rPr>
        <i/>
        <sz val="11"/>
        <color rgb="FF000000"/>
        <rFont val="Calibri"/>
        <family val="2"/>
        <scheme val="minor"/>
      </rPr>
      <t>Paenibacillus</t>
    </r>
    <r>
      <rPr>
        <sz val="11"/>
        <color rgb="FF000000"/>
        <rFont val="Calibri"/>
        <family val="2"/>
        <scheme val="minor"/>
      </rPr>
      <t xml:space="preserve"> croît en aérobiose alors que les </t>
    </r>
    <r>
      <rPr>
        <i/>
        <sz val="11"/>
        <color rgb="FF000000"/>
        <rFont val="Calibri"/>
        <family val="2"/>
        <scheme val="minor"/>
      </rPr>
      <t>Prevotella</t>
    </r>
    <r>
      <rPr>
        <sz val="11"/>
        <color rgb="FF000000"/>
        <rFont val="Calibri"/>
        <family val="2"/>
        <scheme val="minor"/>
      </rPr>
      <t xml:space="preserve"> croissent seulement en anaérobiose, et le </t>
    </r>
    <r>
      <rPr>
        <i/>
        <sz val="11"/>
        <color rgb="FF000000"/>
        <rFont val="Calibri"/>
        <family val="2"/>
        <scheme val="minor"/>
      </rPr>
      <t>Paenibacillus</t>
    </r>
    <r>
      <rPr>
        <sz val="11"/>
        <color rgb="FF000000"/>
        <rFont val="Calibri"/>
        <family val="2"/>
        <scheme val="minor"/>
      </rPr>
      <t xml:space="preserve"> peut produire des spores. </t>
    </r>
    <r>
      <rPr>
        <i/>
        <sz val="11"/>
        <color rgb="FF000000"/>
        <rFont val="Calibri"/>
        <family val="2"/>
        <scheme val="minor"/>
      </rPr>
      <t xml:space="preserve">P. odorifer </t>
    </r>
    <r>
      <rPr>
        <sz val="11"/>
        <color rgb="FF000000"/>
        <rFont val="Calibri"/>
        <family val="2"/>
        <scheme val="minor"/>
      </rPr>
      <t>ne fait pas partie de la V3.3.</t>
    </r>
  </si>
  <si>
    <t>Prevotella ruminicola</t>
  </si>
  <si>
    <t>Prevotella salivae</t>
  </si>
  <si>
    <t>Prevotella timonensis</t>
  </si>
  <si>
    <t>Prevotella veroralis</t>
  </si>
  <si>
    <t>Priceomyces carsonii</t>
  </si>
  <si>
    <t>Priestia flexa</t>
  </si>
  <si>
    <t>Bacillus flexus</t>
  </si>
  <si>
    <r>
      <rPr>
        <b/>
        <sz val="11"/>
        <color rgb="FF000000"/>
        <rFont val="Calibri"/>
      </rPr>
      <t xml:space="preserve">Anciennement </t>
    </r>
    <r>
      <rPr>
        <b/>
        <i/>
        <sz val="11"/>
        <color rgb="FF000000"/>
        <rFont val="Calibri"/>
      </rPr>
      <t>Bacillus flexus</t>
    </r>
  </si>
  <si>
    <t>Priestia megaterium</t>
  </si>
  <si>
    <t>Bacillus megaterium</t>
  </si>
  <si>
    <r>
      <rPr>
        <b/>
        <sz val="11"/>
        <color rgb="FF000000"/>
        <rFont val="Calibri"/>
        <scheme val="minor"/>
      </rPr>
      <t xml:space="preserve">Anciennement </t>
    </r>
    <r>
      <rPr>
        <b/>
        <i/>
        <sz val="11"/>
        <color rgb="FF000000"/>
        <rFont val="Calibri"/>
        <scheme val="minor"/>
      </rPr>
      <t>Bacillus megaterium</t>
    </r>
  </si>
  <si>
    <t>Propionibacterium freudenreichii</t>
  </si>
  <si>
    <t>Propionibacterium freudenreichii
Propionibacterium freudenreichii ssp shermanii</t>
  </si>
  <si>
    <t>Proteus hauseri</t>
  </si>
  <si>
    <t>Proteus mirabilis</t>
  </si>
  <si>
    <t>Proteus penneri</t>
  </si>
  <si>
    <t>Proteus vulgaris</t>
  </si>
  <si>
    <t>Prototheca stagnora</t>
  </si>
  <si>
    <t>Algue</t>
  </si>
  <si>
    <t>Prototheca wickerhamii</t>
  </si>
  <si>
    <t>LSPQ00455</t>
  </si>
  <si>
    <t>Prototheca zopfii</t>
  </si>
  <si>
    <t>L00387066 (SENS)</t>
  </si>
  <si>
    <t>Providencia alcalifaciens</t>
  </si>
  <si>
    <t>Providencia rettgeri</t>
  </si>
  <si>
    <t>Providencia rustigianii</t>
  </si>
  <si>
    <t>Providencia stuartii</t>
  </si>
  <si>
    <t>Pseudallescheria boydii</t>
  </si>
  <si>
    <t>Pseudallescheria boydii
Scedosporium ellipsoideae</t>
  </si>
  <si>
    <r>
      <t>Scedosporium boydii</t>
    </r>
    <r>
      <rPr>
        <b/>
        <sz val="11"/>
        <color theme="1"/>
        <rFont val="Calibri"/>
      </rPr>
      <t xml:space="preserve"> (complexe)</t>
    </r>
  </si>
  <si>
    <r>
      <rPr>
        <sz val="11"/>
        <color rgb="FF000000"/>
        <rFont val="Calibri"/>
        <scheme val="minor"/>
      </rPr>
      <t xml:space="preserve">Anciennement </t>
    </r>
    <r>
      <rPr>
        <i/>
        <sz val="11"/>
        <color rgb="FF000000"/>
        <rFont val="Calibri"/>
        <scheme val="minor"/>
      </rPr>
      <t>Pseudallescheria boydii</t>
    </r>
  </si>
  <si>
    <r>
      <t xml:space="preserve">syn. </t>
    </r>
    <r>
      <rPr>
        <i/>
        <sz val="11"/>
        <color rgb="FF000000"/>
        <rFont val="Calibri"/>
        <scheme val="minor"/>
      </rPr>
      <t xml:space="preserve">Scedosporium boydii </t>
    </r>
    <r>
      <rPr>
        <sz val="11"/>
        <color rgb="FF000000"/>
        <rFont val="Calibri"/>
        <scheme val="minor"/>
      </rPr>
      <t>(appellation reconnue)</t>
    </r>
    <r>
      <rPr>
        <i/>
        <sz val="11"/>
        <color rgb="FF000000"/>
        <rFont val="Calibri"/>
        <scheme val="minor"/>
      </rPr>
      <t xml:space="preserve">. 
</t>
    </r>
    <r>
      <rPr>
        <sz val="11"/>
        <color rgb="FF000000"/>
        <rFont val="Calibri"/>
        <family val="2"/>
        <scheme val="minor"/>
      </rPr>
      <t>Identification croisée possible avec</t>
    </r>
    <r>
      <rPr>
        <i/>
        <sz val="11"/>
        <color rgb="FF000000"/>
        <rFont val="Calibri"/>
        <scheme val="minor"/>
      </rPr>
      <t xml:space="preserve"> Scedosporium ellipsoidea </t>
    </r>
    <r>
      <rPr>
        <sz val="11"/>
        <color rgb="FF000000"/>
        <rFont val="Calibri"/>
        <family val="2"/>
        <scheme val="minor"/>
      </rPr>
      <t>(1</t>
    </r>
    <r>
      <rPr>
        <sz val="11"/>
        <color rgb="FF000000"/>
        <rFont val="Calibri"/>
        <scheme val="minor"/>
      </rPr>
      <t xml:space="preserve">00% des souches de </t>
    </r>
    <r>
      <rPr>
        <i/>
        <sz val="11"/>
        <color rgb="FF000000"/>
        <rFont val="Calibri"/>
        <scheme val="minor"/>
      </rPr>
      <t xml:space="preserve">S. ellipsoidea </t>
    </r>
    <r>
      <rPr>
        <sz val="11"/>
        <color rgb="FF000000"/>
        <rFont val="Calibri"/>
        <scheme val="minor"/>
      </rPr>
      <t xml:space="preserve">identifiées comme </t>
    </r>
    <r>
      <rPr>
        <i/>
        <sz val="11"/>
        <color rgb="FF000000"/>
        <rFont val="Calibri"/>
        <scheme val="minor"/>
      </rPr>
      <t xml:space="preserve">S. boydii </t>
    </r>
    <r>
      <rPr>
        <sz val="11"/>
        <color rgb="FF000000"/>
        <rFont val="Calibri"/>
        <scheme val="minor"/>
      </rPr>
      <t>(n=5) avec V3.2 au LSPQ).</t>
    </r>
  </si>
  <si>
    <t>L00371962, L00371964, L00371960, L00371959, L00276378</t>
  </si>
  <si>
    <t>Pseudallescheria ellipsoidea</t>
  </si>
  <si>
    <t xml:space="preserve">Scedosporium ellipsoidea </t>
  </si>
  <si>
    <r>
      <rPr>
        <sz val="11"/>
        <color rgb="FF000000"/>
        <rFont val="Calibri"/>
        <scheme val="minor"/>
      </rPr>
      <t>Anciennement</t>
    </r>
    <r>
      <rPr>
        <i/>
        <sz val="11"/>
        <color rgb="FF000000"/>
        <rFont val="Calibri"/>
        <scheme val="minor"/>
      </rPr>
      <t xml:space="preserve"> Pseudallescheria ellipsoidea</t>
    </r>
  </si>
  <si>
    <t xml:space="preserve">Le nom figurant dans la BD v3.3 n'était plus à jour.  </t>
  </si>
  <si>
    <t>Pseudallescheria minutispora</t>
  </si>
  <si>
    <t xml:space="preserve">Scedosporium minutisporum </t>
  </si>
  <si>
    <r>
      <rPr>
        <sz val="11"/>
        <color rgb="FF000000"/>
        <rFont val="Calibri"/>
        <scheme val="minor"/>
      </rPr>
      <t xml:space="preserve">Anciennement </t>
    </r>
    <r>
      <rPr>
        <i/>
        <sz val="11"/>
        <color rgb="FF000000"/>
        <rFont val="Calibri"/>
        <scheme val="minor"/>
      </rPr>
      <t>Pseudallescheria minutispora</t>
    </r>
  </si>
  <si>
    <t>L00692503</t>
  </si>
  <si>
    <t>Pseudescherichia vulneris</t>
  </si>
  <si>
    <t>Pseudocitrobacter faecalis</t>
  </si>
  <si>
    <t>Pseudoclavibacter helvolus</t>
  </si>
  <si>
    <t>Pseudoglutamicibacter cumminsii</t>
  </si>
  <si>
    <r>
      <rPr>
        <sz val="11"/>
        <color rgb="FF000000"/>
        <rFont val="Calibri"/>
        <scheme val="minor"/>
      </rPr>
      <t xml:space="preserve">Anciennement </t>
    </r>
    <r>
      <rPr>
        <i/>
        <sz val="11"/>
        <color rgb="FF000000"/>
        <rFont val="Calibri"/>
        <scheme val="minor"/>
      </rPr>
      <t>Arthrobacter cumminsii</t>
    </r>
  </si>
  <si>
    <t>Pseudomonas aeruginosa</t>
  </si>
  <si>
    <t>Pseudomonas alcaligenes</t>
  </si>
  <si>
    <t>Pseudomonas anguilliseptica</t>
  </si>
  <si>
    <t>Pseudomonas asplenii</t>
  </si>
  <si>
    <t>Pseudomonas chlororaphis</t>
  </si>
  <si>
    <t>Pseudomonas chlororaphis
Pseudomonas chlororaphis ssp aureofaciens
Pseudomonas chlororaphis ssp chlororaphis</t>
  </si>
  <si>
    <t>Pseudomonas citronellolis</t>
  </si>
  <si>
    <t>Pseudomonas cuatrocienegasensis</t>
  </si>
  <si>
    <t>Pseudomonas fluorescens</t>
  </si>
  <si>
    <t>Pseudomonas fragi</t>
  </si>
  <si>
    <t>Pseudomonas luteola</t>
  </si>
  <si>
    <t>Pseudomonas mendocina</t>
  </si>
  <si>
    <t>Pseudomonas migulae</t>
  </si>
  <si>
    <t>Pseudomonas monteilii</t>
  </si>
  <si>
    <t>Pseudomonas mosselii</t>
  </si>
  <si>
    <t>Pseudomonas oleovorans</t>
  </si>
  <si>
    <t>Pseudomonas oryzihabitans</t>
  </si>
  <si>
    <t>Pseudomonas otitidis</t>
  </si>
  <si>
    <t>Pseudomonas putida</t>
  </si>
  <si>
    <t>Pseudomonas rhodesiae</t>
  </si>
  <si>
    <t>Pseudomonas straminea</t>
  </si>
  <si>
    <t>Pseudomonas stutzeri</t>
  </si>
  <si>
    <t>Pseudomonas syringae complex</t>
  </si>
  <si>
    <t>Pseudomonas syringae
Pseudomonas syringae pv delphinii</t>
  </si>
  <si>
    <r>
      <t xml:space="preserve">Pseudomonas syringae </t>
    </r>
    <r>
      <rPr>
        <sz val="11"/>
        <color rgb="FF000000"/>
        <rFont val="Calibri"/>
        <family val="2"/>
      </rPr>
      <t>(complexe)</t>
    </r>
  </si>
  <si>
    <t>Pseudomonas veronii</t>
  </si>
  <si>
    <t>Pseudomonas viridiflava</t>
  </si>
  <si>
    <t>Pseudopropionibacterium propionicum</t>
  </si>
  <si>
    <t>Propionibacterium propionicum</t>
  </si>
  <si>
    <r>
      <rPr>
        <b/>
        <sz val="11"/>
        <color rgb="FF000000"/>
        <rFont val="Calibri"/>
        <scheme val="minor"/>
      </rPr>
      <t xml:space="preserve">Anciennement </t>
    </r>
    <r>
      <rPr>
        <b/>
        <i/>
        <sz val="11"/>
        <color rgb="FF000000"/>
        <rFont val="Calibri"/>
        <scheme val="minor"/>
      </rPr>
      <t>Propionibacterium propionicum</t>
    </r>
  </si>
  <si>
    <t>Pseudoxanthomonas kaohsiungensis</t>
  </si>
  <si>
    <t>Pseudoxanthomonas mexicana</t>
  </si>
  <si>
    <t>Psychrobacter faecalis</t>
  </si>
  <si>
    <t>Psychrobacter immobilis</t>
  </si>
  <si>
    <t>Psychrobacter phenylpyruvicus</t>
  </si>
  <si>
    <t>Identification croisée possible avec Psychrobacter sanguinis (LSPQ), qui est absent de la V3.3.</t>
  </si>
  <si>
    <t>Purpureocillium lilacinum</t>
  </si>
  <si>
    <r>
      <rPr>
        <sz val="11"/>
        <color rgb="FF000000"/>
        <rFont val="Calibri"/>
        <scheme val="minor"/>
      </rPr>
      <t xml:space="preserve">Anciennement </t>
    </r>
    <r>
      <rPr>
        <i/>
        <sz val="11"/>
        <color rgb="FF000000"/>
        <rFont val="Calibri"/>
        <scheme val="minor"/>
      </rPr>
      <t>Paecilomyces lilacinus</t>
    </r>
  </si>
  <si>
    <t>L00404322</t>
  </si>
  <si>
    <t>R</t>
  </si>
  <si>
    <t>Rahnella aquatilis</t>
  </si>
  <si>
    <t>Ralstonia insidiosa</t>
  </si>
  <si>
    <t>Ralstonia mannitolilytica</t>
  </si>
  <si>
    <t>Ralstonia pickettii</t>
  </si>
  <si>
    <t>Raoultella ornithinolytica</t>
  </si>
  <si>
    <t>Raoultella planticola</t>
  </si>
  <si>
    <t>Raoultella terrigena</t>
  </si>
  <si>
    <r>
      <t xml:space="preserve">Rasamsonia argillacea </t>
    </r>
    <r>
      <rPr>
        <sz val="11"/>
        <color rgb="FF000000"/>
        <rFont val="Calibri"/>
        <family val="2"/>
      </rPr>
      <t>complex</t>
    </r>
  </si>
  <si>
    <t>Rasamsonia argillacea</t>
  </si>
  <si>
    <r>
      <t>Rasamsonia argillacea</t>
    </r>
    <r>
      <rPr>
        <sz val="11"/>
        <color rgb="FF000000"/>
        <rFont val="Calibri"/>
      </rPr>
      <t xml:space="preserve"> (complexe)</t>
    </r>
  </si>
  <si>
    <r>
      <rPr>
        <sz val="11"/>
        <color rgb="FF000000"/>
        <rFont val="Calibri"/>
        <scheme val="minor"/>
      </rPr>
      <t xml:space="preserve">Anciennement </t>
    </r>
    <r>
      <rPr>
        <i/>
        <sz val="11"/>
        <color rgb="FF000000"/>
        <rFont val="Calibri"/>
        <scheme val="minor"/>
      </rPr>
      <t>Geosmithia argillacea</t>
    </r>
  </si>
  <si>
    <r>
      <t xml:space="preserve">Identification croisée possible avec </t>
    </r>
    <r>
      <rPr>
        <i/>
        <sz val="11"/>
        <color rgb="FF000000"/>
        <rFont val="Calibri"/>
        <scheme val="minor"/>
      </rPr>
      <t>R. piperina</t>
    </r>
    <r>
      <rPr>
        <sz val="11"/>
        <color rgb="FF000000"/>
        <rFont val="Calibri"/>
        <scheme val="minor"/>
      </rPr>
      <t xml:space="preserve"> et Cladosporium cladosporioides/pseudocladosporioides/ xylophilum (manuel v3.3)</t>
    </r>
  </si>
  <si>
    <t>L00549188 (EA 2023) LSPQ</t>
  </si>
  <si>
    <t>Rathayibacter rathayi</t>
  </si>
  <si>
    <t>Rathayibacter tritici</t>
  </si>
  <si>
    <t>Rhizobium rhizogenes</t>
  </si>
  <si>
    <r>
      <t xml:space="preserve">Rhizopus arrhizus </t>
    </r>
    <r>
      <rPr>
        <sz val="11"/>
        <color theme="1"/>
        <rFont val="Calibri"/>
        <family val="2"/>
        <scheme val="minor"/>
      </rPr>
      <t>complex</t>
    </r>
  </si>
  <si>
    <t>Rhizopus arrhizus</t>
  </si>
  <si>
    <r>
      <rPr>
        <b/>
        <i/>
        <sz val="11"/>
        <color rgb="FF000000"/>
        <rFont val="Calibri"/>
      </rPr>
      <t xml:space="preserve">Rhizopus microsporus </t>
    </r>
    <r>
      <rPr>
        <b/>
        <sz val="11"/>
        <color rgb="FF000000"/>
        <rFont val="Calibri"/>
      </rPr>
      <t>complex</t>
    </r>
  </si>
  <si>
    <t>Rhizopus microsporus</t>
  </si>
  <si>
    <r>
      <t xml:space="preserve">Rhizopus microsporus </t>
    </r>
    <r>
      <rPr>
        <sz val="11"/>
        <color rgb="FF000000"/>
        <rFont val="Calibri"/>
        <family val="2"/>
      </rPr>
      <t>(complexe)</t>
    </r>
  </si>
  <si>
    <r>
      <rPr>
        <sz val="11"/>
        <color rgb="FF000000"/>
        <rFont val="Calibri"/>
      </rPr>
      <t xml:space="preserve">Attention: certains isolats de Candida sp donnent à tort un résultat d'identification erronée </t>
    </r>
    <r>
      <rPr>
        <i/>
        <sz val="11"/>
        <color rgb="FF000000"/>
        <rFont val="Calibri"/>
      </rPr>
      <t>R. microsporus</t>
    </r>
    <r>
      <rPr>
        <sz val="11"/>
        <color rgb="FF000000"/>
        <rFont val="Calibri"/>
      </rPr>
      <t xml:space="preserve"> 99.9% si la qualité des étalements n'est pas adéquate (possiblement en raison du bruit de fond de l'acide formique). Toujours vérifier si l'aspect en culture concorde avec un champignon filamenteux ou une levure.  </t>
    </r>
  </si>
  <si>
    <t>L00656124 (DIVERS)</t>
  </si>
  <si>
    <r>
      <t xml:space="preserve">Rhizopus microsporus </t>
    </r>
    <r>
      <rPr>
        <b/>
        <sz val="11"/>
        <color theme="1"/>
        <rFont val="Calibri"/>
        <family val="2"/>
        <scheme val="minor"/>
      </rPr>
      <t>var</t>
    </r>
    <r>
      <rPr>
        <b/>
        <i/>
        <sz val="11"/>
        <color theme="1"/>
        <rFont val="Calibri"/>
        <family val="2"/>
        <scheme val="minor"/>
      </rPr>
      <t xml:space="preserve"> chinensis</t>
    </r>
  </si>
  <si>
    <r>
      <t xml:space="preserve">Rhizopus microsporus </t>
    </r>
    <r>
      <rPr>
        <b/>
        <sz val="11"/>
        <color theme="1"/>
        <rFont val="Calibri"/>
        <family val="2"/>
        <scheme val="minor"/>
      </rPr>
      <t>var</t>
    </r>
    <r>
      <rPr>
        <b/>
        <i/>
        <sz val="11"/>
        <color theme="1"/>
        <rFont val="Calibri"/>
        <family val="2"/>
        <scheme val="minor"/>
      </rPr>
      <t xml:space="preserve"> oligosporus</t>
    </r>
  </si>
  <si>
    <r>
      <t xml:space="preserve">Rhizopus microsporus </t>
    </r>
    <r>
      <rPr>
        <b/>
        <sz val="11"/>
        <color theme="1"/>
        <rFont val="Calibri"/>
        <family val="2"/>
        <scheme val="minor"/>
      </rPr>
      <t>var</t>
    </r>
    <r>
      <rPr>
        <b/>
        <i/>
        <sz val="11"/>
        <color theme="1"/>
        <rFont val="Calibri"/>
        <family val="2"/>
        <scheme val="minor"/>
      </rPr>
      <t xml:space="preserve"> rhizopodiformis</t>
    </r>
  </si>
  <si>
    <r>
      <rPr>
        <b/>
        <i/>
        <sz val="11"/>
        <color rgb="FF000000"/>
        <rFont val="Calibri"/>
        <scheme val="minor"/>
      </rPr>
      <t>Rhizopus arrhizus</t>
    </r>
    <r>
      <rPr>
        <b/>
        <sz val="11"/>
        <color rgb="FF000000"/>
        <rFont val="Calibri"/>
        <scheme val="minor"/>
      </rPr>
      <t xml:space="preserve"> complex</t>
    </r>
  </si>
  <si>
    <t>Rhizopus arrhizus et Rhizopus arrhizus complex</t>
  </si>
  <si>
    <t xml:space="preserve">Rhizopus oryzae </t>
  </si>
  <si>
    <r>
      <t>Rhizopus arrhizus</t>
    </r>
    <r>
      <rPr>
        <sz val="11"/>
        <color rgb="FF000000"/>
        <rFont val="Calibri"/>
      </rPr>
      <t xml:space="preserve"> (complexe)</t>
    </r>
  </si>
  <si>
    <r>
      <rPr>
        <sz val="11"/>
        <color rgb="FF000000"/>
        <rFont val="Calibri"/>
        <scheme val="minor"/>
      </rPr>
      <t xml:space="preserve">Anciennement </t>
    </r>
    <r>
      <rPr>
        <i/>
        <sz val="11"/>
        <color rgb="FF000000"/>
        <rFont val="Calibri"/>
        <scheme val="minor"/>
      </rPr>
      <t>Rhizopus oryzae</t>
    </r>
  </si>
  <si>
    <r>
      <t xml:space="preserve">Identification croisée possible avec </t>
    </r>
    <r>
      <rPr>
        <i/>
        <sz val="11"/>
        <color rgb="FF000000"/>
        <rFont val="Calibri"/>
        <family val="2"/>
        <scheme val="minor"/>
      </rPr>
      <t>Rhizopus microsporus</t>
    </r>
    <r>
      <rPr>
        <sz val="11"/>
        <color rgb="FF000000"/>
        <rFont val="Calibri"/>
        <family val="2"/>
        <scheme val="minor"/>
      </rPr>
      <t xml:space="preserve"> et </t>
    </r>
    <r>
      <rPr>
        <i/>
        <sz val="11"/>
        <color rgb="FF000000"/>
        <rFont val="Calibri"/>
        <family val="2"/>
        <scheme val="minor"/>
      </rPr>
      <t>Actinomucor elegans</t>
    </r>
    <r>
      <rPr>
        <sz val="11"/>
        <color rgb="FF000000"/>
        <rFont val="Calibri"/>
        <family val="2"/>
        <scheme val="minor"/>
      </rPr>
      <t xml:space="preserve"> (manuel V3.3).</t>
    </r>
  </si>
  <si>
    <t>L00180661</t>
  </si>
  <si>
    <t>Rhizopus stolonifer</t>
  </si>
  <si>
    <t>L00798539 (DIVERS 04532)</t>
  </si>
  <si>
    <t>Rhizorhapis suberifaciens</t>
  </si>
  <si>
    <t>Rhodococcus coprophilus</t>
  </si>
  <si>
    <t>Rhodococcus erythropolis</t>
  </si>
  <si>
    <t>Rhodococcus fascians</t>
  </si>
  <si>
    <t>Rhodococcus globerulus</t>
  </si>
  <si>
    <t>Rhodococcus hoagii</t>
  </si>
  <si>
    <t>Rhodococcus opacus</t>
  </si>
  <si>
    <t>Rhodococcus rhodnii</t>
  </si>
  <si>
    <t>Rhodococcus rhodochrous</t>
  </si>
  <si>
    <t>Rhodococcus ruber</t>
  </si>
  <si>
    <t>Rhodotorula glutinis</t>
  </si>
  <si>
    <t>Levure basidiomycète.  Rose en culture.</t>
  </si>
  <si>
    <t>Rhodotorula mucilaginosa</t>
  </si>
  <si>
    <t>Levure basidiomycète.  Rose en culture</t>
  </si>
  <si>
    <t>LSPQ00313</t>
  </si>
  <si>
    <t>Riemerella anatipestifer</t>
  </si>
  <si>
    <t>Robinsoniella peoriensis</t>
  </si>
  <si>
    <t>Rodentibacter pneumotropicus</t>
  </si>
  <si>
    <t>Pasteurella pneumotropica</t>
  </si>
  <si>
    <r>
      <rPr>
        <sz val="11"/>
        <color rgb="FF000000"/>
        <rFont val="Calibri"/>
      </rPr>
      <t xml:space="preserve">Anciennement </t>
    </r>
    <r>
      <rPr>
        <i/>
        <sz val="11"/>
        <color rgb="FF000000"/>
        <rFont val="Calibri"/>
      </rPr>
      <t>Pasteurella pneumotropica</t>
    </r>
  </si>
  <si>
    <t>Roseomonas cervicalis</t>
  </si>
  <si>
    <t>Roseomonas gilardii</t>
  </si>
  <si>
    <t>Roseomonas mucosa</t>
  </si>
  <si>
    <t>Rothia aeria</t>
  </si>
  <si>
    <t>Rothia amarae</t>
  </si>
  <si>
    <t>Rothia dentocariosa</t>
  </si>
  <si>
    <r>
      <rPr>
        <sz val="11"/>
        <color rgb="FF000000"/>
        <rFont val="Calibri"/>
      </rPr>
      <t xml:space="preserve">Anciennement </t>
    </r>
    <r>
      <rPr>
        <i/>
        <sz val="11"/>
        <color rgb="FF000000"/>
        <rFont val="Calibri"/>
      </rPr>
      <t>Kocuria kristinae</t>
    </r>
  </si>
  <si>
    <t>Rothia mucilaginosa</t>
  </si>
  <si>
    <t>Ruminococcus gnavus</t>
  </si>
  <si>
    <t>S</t>
  </si>
  <si>
    <t>Saccharomyces cerevisiae</t>
  </si>
  <si>
    <t>MY082134</t>
  </si>
  <si>
    <t>Saksenaea erythrospora</t>
  </si>
  <si>
    <t>Salmonella enterica ssp arizonae</t>
  </si>
  <si>
    <r>
      <t xml:space="preserve">Faible discrimination </t>
    </r>
    <r>
      <rPr>
        <b/>
        <sz val="26"/>
        <color rgb="FF000000"/>
        <rFont val="Calibri"/>
        <scheme val="minor"/>
      </rPr>
      <t>!</t>
    </r>
  </si>
  <si>
    <r>
      <rPr>
        <i/>
        <sz val="11"/>
        <color rgb="FF000000"/>
        <rFont val="Calibri"/>
        <scheme val="minor"/>
      </rPr>
      <t xml:space="preserve">Salmonella enterica </t>
    </r>
    <r>
      <rPr>
        <sz val="11"/>
        <color rgb="FF000000"/>
        <rFont val="Calibri"/>
        <scheme val="minor"/>
      </rPr>
      <t>ssp</t>
    </r>
    <r>
      <rPr>
        <i/>
        <sz val="11"/>
        <color rgb="FF000000"/>
        <rFont val="Calibri"/>
        <scheme val="minor"/>
      </rPr>
      <t xml:space="preserve"> arizonae/diarizonae</t>
    </r>
  </si>
  <si>
    <t>Envoyer toute souche au LSPQ (programme de surveillance)</t>
  </si>
  <si>
    <t>Salmonella enterica ssp diarizonae</t>
  </si>
  <si>
    <r>
      <t xml:space="preserve">Salmonella enterica </t>
    </r>
    <r>
      <rPr>
        <sz val="11"/>
        <color rgb="FF000000"/>
        <rFont val="Calibri"/>
        <family val="2"/>
      </rPr>
      <t>ssp</t>
    </r>
    <r>
      <rPr>
        <i/>
        <sz val="11"/>
        <color rgb="FF000000"/>
        <rFont val="Calibri"/>
        <family val="2"/>
      </rPr>
      <t xml:space="preserve"> enterica</t>
    </r>
  </si>
  <si>
    <r>
      <rPr>
        <b/>
        <sz val="10"/>
        <color rgb="FF000000"/>
        <rFont val="Calibri"/>
        <scheme val="minor"/>
      </rPr>
      <t xml:space="preserve">Groupe d'espèces
</t>
    </r>
    <r>
      <rPr>
        <b/>
        <sz val="26"/>
        <color rgb="FF000000"/>
        <rFont val="Calibri"/>
        <scheme val="minor"/>
      </rPr>
      <t>!</t>
    </r>
  </si>
  <si>
    <t>Salmonella enterica ssp enterica
Salmonella ser. Enteritidis
Salmonella ser. Gallinarum
Salmonella ser. Paratyphi B
Salmonella ser. Paratyphi C
Salmonella ser. Typhimurium
Salmonella ser. Paratyphi A
Salmonella ser. Typhi</t>
  </si>
  <si>
    <r>
      <rPr>
        <i/>
        <sz val="11"/>
        <color rgb="FF000000"/>
        <rFont val="Calibri"/>
        <family val="2"/>
        <scheme val="minor"/>
      </rPr>
      <t>Salmonella enterica</t>
    </r>
    <r>
      <rPr>
        <sz val="11"/>
        <color rgb="FF000000"/>
        <rFont val="Calibri"/>
        <family val="2"/>
        <scheme val="minor"/>
      </rPr>
      <t xml:space="preserve"> ssp </t>
    </r>
    <r>
      <rPr>
        <i/>
        <sz val="11"/>
        <color rgb="FF000000"/>
        <rFont val="Calibri"/>
        <family val="2"/>
        <scheme val="minor"/>
      </rPr>
      <t>enterica</t>
    </r>
    <r>
      <rPr>
        <sz val="11"/>
        <color rgb="FF000000"/>
        <rFont val="Calibri"/>
        <family val="2"/>
        <scheme val="minor"/>
      </rPr>
      <t xml:space="preserve"> (et rapporter le sérogroupe)
Salmonella sérotype Paratyphi A probable (si l'agglutnation confirme le sérogroupe A)
Salmonella sérotype Typhi probable (si l'agglutination confirme le sérogroupe D et la présence de l'antigène de capsule Vi)</t>
    </r>
  </si>
  <si>
    <r>
      <t xml:space="preserve">Toujours confirmer l'identification d'une souche présumée de Salmonella enterica ssp enterica par des tests sérologiques (agglutinations)
Envoyer toute souche au LSPQ (programme de surveillance)
☣ Attention: source d'infection acquise en laboratoire (surtout le sérotype Typhi), à manipuler avec précautions
Aviser le microbiologiste de garde au laboratoire s'il s'agit d'un sérotype Typhi ou Paratyphi confirmé par agglutination
</t>
    </r>
    <r>
      <rPr>
        <b/>
        <sz val="11"/>
        <color rgb="FF000000"/>
        <rFont val="Calibri"/>
        <scheme val="minor"/>
      </rPr>
      <t>Maladie à déclaration obligatoire</t>
    </r>
  </si>
  <si>
    <r>
      <t xml:space="preserve">Salmonella enterica </t>
    </r>
    <r>
      <rPr>
        <b/>
        <sz val="11"/>
        <color theme="1"/>
        <rFont val="Calibri"/>
        <family val="2"/>
        <scheme val="minor"/>
      </rPr>
      <t>ssp</t>
    </r>
    <r>
      <rPr>
        <b/>
        <i/>
        <sz val="11"/>
        <color theme="1"/>
        <rFont val="Calibri"/>
        <family val="2"/>
        <scheme val="minor"/>
      </rPr>
      <t xml:space="preserve"> houtenae</t>
    </r>
  </si>
  <si>
    <t>Saprochaete capitata</t>
  </si>
  <si>
    <t xml:space="preserve">Magnusiomyces capitatus </t>
  </si>
  <si>
    <r>
      <rPr>
        <sz val="11"/>
        <color rgb="FF000000"/>
        <rFont val="Calibri"/>
      </rPr>
      <t xml:space="preserve">Anciennement </t>
    </r>
    <r>
      <rPr>
        <i/>
        <sz val="11"/>
        <color rgb="FF000000"/>
        <rFont val="Calibri"/>
      </rPr>
      <t>Saprochaete capitata /Geotrichum capitatum</t>
    </r>
  </si>
  <si>
    <t>MY080753</t>
  </si>
  <si>
    <t>Saprochaete clavata</t>
  </si>
  <si>
    <t xml:space="preserve">Magnusiomyces clavatus </t>
  </si>
  <si>
    <r>
      <rPr>
        <sz val="11"/>
        <color rgb="FF000000"/>
        <rFont val="Calibri"/>
      </rPr>
      <t xml:space="preserve">Anciennement </t>
    </r>
    <r>
      <rPr>
        <i/>
        <sz val="11"/>
        <color rgb="FF000000"/>
        <rFont val="Calibri"/>
      </rPr>
      <t>Saprochaete clavata /Geotrichum clavatum</t>
    </r>
  </si>
  <si>
    <t xml:space="preserve">
Le nom figurant dans la BD v3.3 n'était plus à jour.</t>
  </si>
  <si>
    <t>L00316164</t>
  </si>
  <si>
    <t>Sarocladium kiliense</t>
  </si>
  <si>
    <r>
      <rPr>
        <sz val="11"/>
        <color rgb="FF000000"/>
        <rFont val="Calibri"/>
        <scheme val="minor"/>
      </rPr>
      <t xml:space="preserve">Anciennement </t>
    </r>
    <r>
      <rPr>
        <i/>
        <sz val="11"/>
        <color rgb="FF000000"/>
        <rFont val="Calibri"/>
        <scheme val="minor"/>
      </rPr>
      <t>Acremonium kiliense</t>
    </r>
  </si>
  <si>
    <t>Forme levure est identifiée selon méthode d'étalement direct sur lame avec acide formique</t>
  </si>
  <si>
    <t>L00108905</t>
  </si>
  <si>
    <t>Scedosporium apiospermum</t>
  </si>
  <si>
    <r>
      <t xml:space="preserve">Identification croisée possible avec </t>
    </r>
    <r>
      <rPr>
        <i/>
        <sz val="11"/>
        <color rgb="FF000000"/>
        <rFont val="Calibri"/>
        <family val="2"/>
        <scheme val="minor"/>
      </rPr>
      <t>Scedosporium boydii</t>
    </r>
    <r>
      <rPr>
        <sz val="11"/>
        <color rgb="FF000000"/>
        <rFont val="Calibri"/>
        <scheme val="minor"/>
      </rPr>
      <t xml:space="preserve"> (manuel V3.3) et </t>
    </r>
    <r>
      <rPr>
        <i/>
        <sz val="11"/>
        <color rgb="FF000000"/>
        <rFont val="Calibri"/>
        <family val="2"/>
        <scheme val="minor"/>
      </rPr>
      <t>S. angustum</t>
    </r>
    <r>
      <rPr>
        <sz val="11"/>
        <color rgb="FF000000"/>
        <rFont val="Calibri"/>
        <scheme val="minor"/>
      </rPr>
      <t xml:space="preserve"> (100% des souches de </t>
    </r>
    <r>
      <rPr>
        <i/>
        <sz val="11"/>
        <color rgb="FF000000"/>
        <rFont val="Calibri"/>
        <scheme val="minor"/>
      </rPr>
      <t>S. angustum</t>
    </r>
    <r>
      <rPr>
        <sz val="11"/>
        <color rgb="FF000000"/>
        <rFont val="Calibri"/>
        <scheme val="minor"/>
      </rPr>
      <t xml:space="preserve"> avec identification erronée </t>
    </r>
    <r>
      <rPr>
        <i/>
        <sz val="11"/>
        <color rgb="FF000000"/>
        <rFont val="Calibri"/>
        <scheme val="minor"/>
      </rPr>
      <t xml:space="preserve">S. apiospermum </t>
    </r>
    <r>
      <rPr>
        <sz val="11"/>
        <color rgb="FF000000"/>
        <rFont val="Calibri"/>
        <scheme val="minor"/>
      </rPr>
      <t>(n=2) lors des tests effectués au LSPQ avec V3.2)</t>
    </r>
  </si>
  <si>
    <t>L00494673</t>
  </si>
  <si>
    <t>Scedosporium aurantiacum</t>
  </si>
  <si>
    <t>L00390457 (DIVERS 03125)</t>
  </si>
  <si>
    <t>Scedosporium dehoogii</t>
  </si>
  <si>
    <t>Scedosporium prolificans</t>
  </si>
  <si>
    <t>Lomentospora prolificans</t>
  </si>
  <si>
    <r>
      <rPr>
        <sz val="11"/>
        <color rgb="FF000000"/>
        <rFont val="Calibri"/>
        <scheme val="minor"/>
      </rPr>
      <t xml:space="preserve"> Anciennement</t>
    </r>
    <r>
      <rPr>
        <i/>
        <sz val="11"/>
        <color rgb="FF000000"/>
        <rFont val="Calibri"/>
        <scheme val="minor"/>
      </rPr>
      <t xml:space="preserve"> Scedosporium prolificans</t>
    </r>
  </si>
  <si>
    <r>
      <rPr>
        <sz val="11"/>
        <color rgb="FF000000"/>
        <rFont val="Calibri"/>
        <scheme val="minor"/>
      </rPr>
      <t>100% des souches identifiées correctement au LSPQ (n=5)
Le nom figurant dans la BD v3.3 n'était plus à jour</t>
    </r>
    <r>
      <rPr>
        <i/>
        <sz val="11"/>
        <color rgb="FF000000"/>
        <rFont val="Calibri"/>
        <scheme val="minor"/>
      </rPr>
      <t xml:space="preserve"> S. prolificans </t>
    </r>
    <r>
      <rPr>
        <sz val="11"/>
        <color rgb="FF000000"/>
        <rFont val="Calibri"/>
        <scheme val="minor"/>
      </rPr>
      <t>est obsolète.</t>
    </r>
  </si>
  <si>
    <t>L00461995 (+5 souches vérif )</t>
  </si>
  <si>
    <t>Schaalia hyovaginalis</t>
  </si>
  <si>
    <r>
      <rPr>
        <b/>
        <sz val="11"/>
        <color rgb="FF000000"/>
        <rFont val="Calibri"/>
        <scheme val="minor"/>
      </rPr>
      <t>Anciennement</t>
    </r>
    <r>
      <rPr>
        <b/>
        <i/>
        <sz val="11"/>
        <color rgb="FF000000"/>
        <rFont val="Calibri"/>
        <scheme val="minor"/>
      </rPr>
      <t xml:space="preserve"> Actinomyces hyovaginalis</t>
    </r>
  </si>
  <si>
    <t>Schaalia meyeri</t>
  </si>
  <si>
    <t>Actinomyces meyeri</t>
  </si>
  <si>
    <r>
      <rPr>
        <b/>
        <sz val="11"/>
        <color rgb="FF000000"/>
        <rFont val="Calibri"/>
        <scheme val="minor"/>
      </rPr>
      <t xml:space="preserve">Anciennement </t>
    </r>
    <r>
      <rPr>
        <b/>
        <i/>
        <sz val="11"/>
        <color rgb="FF000000"/>
        <rFont val="Calibri"/>
        <scheme val="minor"/>
      </rPr>
      <t>Actinomyces meyeri</t>
    </r>
  </si>
  <si>
    <t>Schaalia odontolyticus</t>
  </si>
  <si>
    <t>Actinomyces odontolyticus</t>
  </si>
  <si>
    <t>Schaalia odontolytica</t>
  </si>
  <si>
    <r>
      <rPr>
        <b/>
        <sz val="11"/>
        <color rgb="FF000000"/>
        <rFont val="Calibri"/>
        <scheme val="minor"/>
      </rPr>
      <t xml:space="preserve">Anciennement </t>
    </r>
    <r>
      <rPr>
        <b/>
        <i/>
        <sz val="11"/>
        <color rgb="FF000000"/>
        <rFont val="Calibri"/>
        <scheme val="minor"/>
      </rPr>
      <t>Actinomyces odontolyticus</t>
    </r>
  </si>
  <si>
    <t>Schaalia radingae</t>
  </si>
  <si>
    <t>Actinomyces radingae</t>
  </si>
  <si>
    <r>
      <rPr>
        <b/>
        <sz val="11"/>
        <color rgb="FF000000"/>
        <rFont val="Calibri"/>
        <scheme val="minor"/>
      </rPr>
      <t xml:space="preserve">Anciennement </t>
    </r>
    <r>
      <rPr>
        <b/>
        <i/>
        <sz val="11"/>
        <color rgb="FF000000"/>
        <rFont val="Calibri"/>
        <scheme val="minor"/>
      </rPr>
      <t>Actinomyces radingae</t>
    </r>
  </si>
  <si>
    <t>Schaalia turicensis</t>
  </si>
  <si>
    <t>Actinomyces turicensis</t>
  </si>
  <si>
    <r>
      <rPr>
        <b/>
        <sz val="11"/>
        <color rgb="FF000000"/>
        <rFont val="Calibri"/>
        <scheme val="minor"/>
      </rPr>
      <t xml:space="preserve">Anciennement </t>
    </r>
    <r>
      <rPr>
        <b/>
        <i/>
        <sz val="11"/>
        <color rgb="FF000000"/>
        <rFont val="Calibri"/>
        <scheme val="minor"/>
      </rPr>
      <t>Actinomyces turicensis</t>
    </r>
  </si>
  <si>
    <t>Schleiferilactobacillus perolens</t>
  </si>
  <si>
    <t>Lactobacillus perolens</t>
  </si>
  <si>
    <t>Schwanniomyces etchellsii</t>
  </si>
  <si>
    <t>Schwanniomyces polymorphus</t>
  </si>
  <si>
    <t>Scopulariopsis asperula</t>
  </si>
  <si>
    <t>Scopulariopsis brevicaulis</t>
  </si>
  <si>
    <t>L00554234 (DIVERS 03639)</t>
  </si>
  <si>
    <t>Secundilactobacillus collinoides</t>
  </si>
  <si>
    <t>Lactobacillus collinoides</t>
  </si>
  <si>
    <t>Secundilactobacillus paracollinoides</t>
  </si>
  <si>
    <t>Lactobacillus paracollinoides</t>
  </si>
  <si>
    <t>Serratia ficaria</t>
  </si>
  <si>
    <t>Serratia fonticola</t>
  </si>
  <si>
    <t>Serratia grimesii</t>
  </si>
  <si>
    <t>Serratia liquefaciens</t>
  </si>
  <si>
    <t>Serratia marcescens</t>
  </si>
  <si>
    <t>Serratia odorifera</t>
  </si>
  <si>
    <t>Serratia plymuthica</t>
  </si>
  <si>
    <t>Serratia proteamaculans</t>
  </si>
  <si>
    <t>Serratia quinivorans</t>
  </si>
  <si>
    <t>Serratia rubidaea</t>
  </si>
  <si>
    <t>Shewanella algae</t>
  </si>
  <si>
    <t>Shewanella putrefaciens</t>
  </si>
  <si>
    <t>Identification croisée possible avec S. baltica ou S. xiamenensis (manuel v3.3)</t>
  </si>
  <si>
    <t>Siccibacter turicensis</t>
  </si>
  <si>
    <t>Siminovitchia farraginis</t>
  </si>
  <si>
    <t>Bacillus farraginis</t>
  </si>
  <si>
    <r>
      <rPr>
        <b/>
        <sz val="11"/>
        <color rgb="FF000000"/>
        <rFont val="Calibri"/>
        <scheme val="minor"/>
      </rPr>
      <t>Anciennement</t>
    </r>
    <r>
      <rPr>
        <b/>
        <i/>
        <sz val="11"/>
        <color rgb="FF000000"/>
        <rFont val="Calibri"/>
        <scheme val="minor"/>
      </rPr>
      <t xml:space="preserve"> Bacillus farraginis</t>
    </r>
  </si>
  <si>
    <t>Siminovitchia fordii/fortis</t>
  </si>
  <si>
    <t>Siminovitchia fordii</t>
  </si>
  <si>
    <t>Bacillus fordii</t>
  </si>
  <si>
    <r>
      <rPr>
        <b/>
        <sz val="11"/>
        <color rgb="FF000000"/>
        <rFont val="Calibri"/>
        <scheme val="minor"/>
      </rPr>
      <t xml:space="preserve">Anciennement </t>
    </r>
    <r>
      <rPr>
        <b/>
        <i/>
        <sz val="11"/>
        <color rgb="FF000000"/>
        <rFont val="Calibri"/>
        <scheme val="minor"/>
      </rPr>
      <t>Bacillus fordii</t>
    </r>
  </si>
  <si>
    <t>Siminovitchia fortis</t>
  </si>
  <si>
    <t>Bacillus fortis</t>
  </si>
  <si>
    <r>
      <rPr>
        <b/>
        <sz val="11"/>
        <color rgb="FF000000"/>
        <rFont val="Calibri"/>
        <scheme val="minor"/>
      </rPr>
      <t xml:space="preserve">Anciennement </t>
    </r>
    <r>
      <rPr>
        <b/>
        <i/>
        <sz val="11"/>
        <color rgb="FF000000"/>
        <rFont val="Calibri"/>
        <scheme val="minor"/>
      </rPr>
      <t>Bacillus fortis</t>
    </r>
  </si>
  <si>
    <t>Slackia exigua</t>
  </si>
  <si>
    <t>Solibacillus silvestris</t>
  </si>
  <si>
    <t>Solobacterium moorei</t>
  </si>
  <si>
    <t>Sphingobacterium multivorum</t>
  </si>
  <si>
    <t>Sphingobacterium spiritivorum</t>
  </si>
  <si>
    <t>Sphingobacterium thalpophilum</t>
  </si>
  <si>
    <t>Sphingobium chlorophenolicum</t>
  </si>
  <si>
    <t>Sphingobium xenophagum</t>
  </si>
  <si>
    <t>Sphingobium yanoikuyae</t>
  </si>
  <si>
    <t>Sphingomonas adhaesiva</t>
  </si>
  <si>
    <t>Sphingomonas echinoides</t>
  </si>
  <si>
    <t>Sphingomonas koreensis</t>
  </si>
  <si>
    <t>Sphingomonas leidyi</t>
  </si>
  <si>
    <t>Sphingomonas parapaucimobilis</t>
  </si>
  <si>
    <t>Sphingomonas paucimobilis</t>
  </si>
  <si>
    <t>Sphingomonas trueperi</t>
  </si>
  <si>
    <t>Sphingopyxis terrae</t>
  </si>
  <si>
    <t>Sporobolomyces salmonicolor</t>
  </si>
  <si>
    <t>LSPQ01088</t>
  </si>
  <si>
    <t>Sporosarcina globispora</t>
  </si>
  <si>
    <r>
      <t xml:space="preserve">Sporothrix schenckii </t>
    </r>
    <r>
      <rPr>
        <b/>
        <sz val="11"/>
        <color rgb="FF000000"/>
        <rFont val="Calibri"/>
        <family val="2"/>
      </rPr>
      <t>complex</t>
    </r>
  </si>
  <si>
    <t>Sporothrix mexicana</t>
  </si>
  <si>
    <r>
      <rPr>
        <i/>
        <sz val="11"/>
        <color rgb="FF000000"/>
        <rFont val="Calibri"/>
      </rPr>
      <t xml:space="preserve">Sporothrix schenckii </t>
    </r>
    <r>
      <rPr>
        <sz val="11"/>
        <color rgb="FF000000"/>
        <rFont val="Calibri"/>
      </rPr>
      <t>(complexe)</t>
    </r>
  </si>
  <si>
    <r>
      <t>Le complexe</t>
    </r>
    <r>
      <rPr>
        <i/>
        <sz val="11"/>
        <color rgb="FF000000"/>
        <rFont val="Calibri"/>
        <scheme val="minor"/>
      </rPr>
      <t xml:space="preserve"> S. schenckii</t>
    </r>
    <r>
      <rPr>
        <sz val="11"/>
        <color rgb="FF000000"/>
        <rFont val="Calibri"/>
        <scheme val="minor"/>
      </rPr>
      <t xml:space="preserve"> inclut </t>
    </r>
    <r>
      <rPr>
        <i/>
        <sz val="11"/>
        <color rgb="FF000000"/>
        <rFont val="Calibri"/>
        <family val="2"/>
        <scheme val="minor"/>
      </rPr>
      <t xml:space="preserve">S. schenckii, </t>
    </r>
    <r>
      <rPr>
        <sz val="11"/>
        <color rgb="FF000000"/>
        <rFont val="Calibri"/>
        <scheme val="minor"/>
      </rPr>
      <t>S</t>
    </r>
    <r>
      <rPr>
        <i/>
        <sz val="11"/>
        <color rgb="FF000000"/>
        <rFont val="Calibri"/>
        <scheme val="minor"/>
      </rPr>
      <t>porothrix brasiliensis, Sporothrix mexicana, Sporothrix globosa</t>
    </r>
    <r>
      <rPr>
        <sz val="11"/>
        <color rgb="FF000000"/>
        <rFont val="Calibri"/>
        <scheme val="minor"/>
      </rPr>
      <t xml:space="preserve"> et </t>
    </r>
    <r>
      <rPr>
        <i/>
        <sz val="11"/>
        <color rgb="FF000000"/>
        <rFont val="Calibri"/>
        <scheme val="minor"/>
      </rPr>
      <t>Sporothrix luriei.</t>
    </r>
  </si>
  <si>
    <r>
      <t>Faire suivre isolat au LSPQ pour confirmation et mise en collection.</t>
    </r>
    <r>
      <rPr>
        <i/>
        <sz val="11"/>
        <color rgb="FF000000"/>
        <rFont val="Calibri"/>
        <scheme val="minor"/>
      </rPr>
      <t xml:space="preserve"> S. brasiliensis </t>
    </r>
    <r>
      <rPr>
        <sz val="11"/>
        <color rgb="FF000000"/>
        <rFont val="Calibri"/>
        <scheme val="minor"/>
      </rPr>
      <t>pas énuméré dans V3.3.</t>
    </r>
    <r>
      <rPr>
        <sz val="11"/>
        <color rgb="FF000000"/>
        <rFont val="Calibri"/>
        <family val="2"/>
        <scheme val="minor"/>
      </rPr>
      <t xml:space="preserve">
Identification croisée possible avec </t>
    </r>
    <r>
      <rPr>
        <i/>
        <sz val="11"/>
        <color rgb="FF000000"/>
        <rFont val="Calibri"/>
        <family val="2"/>
        <scheme val="minor"/>
      </rPr>
      <t>S. pallida</t>
    </r>
    <r>
      <rPr>
        <sz val="11"/>
        <color rgb="FF000000"/>
        <rFont val="Calibri"/>
        <family val="2"/>
        <scheme val="minor"/>
      </rPr>
      <t xml:space="preserve">, qui est un isolat environnemental et qui ne fait pas partie du complexe </t>
    </r>
    <r>
      <rPr>
        <i/>
        <sz val="11"/>
        <color rgb="FF000000"/>
        <rFont val="Calibri"/>
        <family val="2"/>
        <scheme val="minor"/>
      </rPr>
      <t>S. schenckii</t>
    </r>
    <r>
      <rPr>
        <sz val="11"/>
        <color rgb="FF000000"/>
        <rFont val="Calibri"/>
        <family val="2"/>
        <scheme val="minor"/>
      </rPr>
      <t>.</t>
    </r>
  </si>
  <si>
    <t>L00415998 (S. schenckii)</t>
  </si>
  <si>
    <t>Sporothrix pallida</t>
  </si>
  <si>
    <t>Sporothrix schenckii</t>
  </si>
  <si>
    <r>
      <t xml:space="preserve">Sporothrix schenckii </t>
    </r>
    <r>
      <rPr>
        <b/>
        <sz val="11"/>
        <color theme="1"/>
        <rFont val="Calibri"/>
        <family val="2"/>
        <scheme val="minor"/>
      </rPr>
      <t>var.</t>
    </r>
    <r>
      <rPr>
        <b/>
        <i/>
        <sz val="11"/>
        <color theme="1"/>
        <rFont val="Calibri"/>
        <family val="2"/>
        <scheme val="minor"/>
      </rPr>
      <t>luriei</t>
    </r>
  </si>
  <si>
    <t>Staphylococcus argenteus</t>
  </si>
  <si>
    <r>
      <rPr>
        <i/>
        <sz val="11"/>
        <color rgb="FF000000"/>
        <rFont val="Calibri"/>
        <scheme val="minor"/>
      </rPr>
      <t>Staphylococcus aureus</t>
    </r>
    <r>
      <rPr>
        <sz val="11"/>
        <color rgb="FF000000"/>
        <rFont val="Calibri"/>
        <scheme val="minor"/>
      </rPr>
      <t xml:space="preserve"> (complexe)</t>
    </r>
  </si>
  <si>
    <r>
      <rPr>
        <sz val="11"/>
        <color rgb="FF000000"/>
        <rFont val="Calibri"/>
        <scheme val="minor"/>
      </rPr>
      <t xml:space="preserve">Membre du complexe </t>
    </r>
    <r>
      <rPr>
        <i/>
        <sz val="11"/>
        <color rgb="FF000000"/>
        <rFont val="Calibri"/>
        <scheme val="minor"/>
      </rPr>
      <t>Staphylococcus aureus</t>
    </r>
  </si>
  <si>
    <r>
      <rPr>
        <sz val="11"/>
        <color rgb="FF000000"/>
        <rFont val="Calibri"/>
        <scheme val="minor"/>
      </rPr>
      <t xml:space="preserve">Validation de 10 souches de </t>
    </r>
    <r>
      <rPr>
        <i/>
        <sz val="11"/>
        <color rgb="FF000000"/>
        <rFont val="Calibri"/>
        <scheme val="minor"/>
      </rPr>
      <t>S. argenteus</t>
    </r>
    <r>
      <rPr>
        <sz val="11"/>
        <color rgb="FF000000"/>
        <rFont val="Calibri"/>
        <scheme val="minor"/>
      </rPr>
      <t xml:space="preserve"> au LSPQ. </t>
    </r>
  </si>
  <si>
    <t>Staphylococcus arlettae</t>
  </si>
  <si>
    <r>
      <t xml:space="preserve">Staphylococcus aureus </t>
    </r>
    <r>
      <rPr>
        <b/>
        <sz val="11"/>
        <rFont val="Calibri"/>
        <family val="2"/>
        <scheme val="minor"/>
      </rPr>
      <t>ssp</t>
    </r>
    <r>
      <rPr>
        <b/>
        <i/>
        <sz val="11"/>
        <rFont val="Calibri"/>
        <family val="2"/>
        <scheme val="minor"/>
      </rPr>
      <t xml:space="preserve"> anaerobius</t>
    </r>
  </si>
  <si>
    <t>Staphylococcus aureus ssp aureus</t>
  </si>
  <si>
    <t>Staphylococcus aureus
Staphylococcus aureus ssp aureus</t>
  </si>
  <si>
    <t>Staphylococcus aureus</t>
  </si>
  <si>
    <t>#118</t>
  </si>
  <si>
    <t>Staphylococcus auricularis</t>
  </si>
  <si>
    <t>Staphylococcus capitis</t>
  </si>
  <si>
    <t>Staphylococcus capitis
Staphylococcus capitis ssp capitis
Staphylococcus capitis ssp urealyticus</t>
  </si>
  <si>
    <t>Staphylococcus caprae</t>
  </si>
  <si>
    <t>Staphylococcus carnosus</t>
  </si>
  <si>
    <t>Staphylococcus carnosus ssp carnosus
Staphylococcus carnosus ssp utilis</t>
  </si>
  <si>
    <t>Staphylococcus casei/succinus</t>
  </si>
  <si>
    <t>Staphylococcus succinus</t>
  </si>
  <si>
    <r>
      <t xml:space="preserve">Staphylococcus succinus </t>
    </r>
    <r>
      <rPr>
        <b/>
        <sz val="11"/>
        <rFont val="Calibri"/>
        <family val="2"/>
        <scheme val="minor"/>
      </rPr>
      <t>ssp</t>
    </r>
    <r>
      <rPr>
        <b/>
        <i/>
        <sz val="11"/>
        <rFont val="Calibri"/>
        <family val="2"/>
        <scheme val="minor"/>
      </rPr>
      <t xml:space="preserve"> casei</t>
    </r>
  </si>
  <si>
    <t>Staphylococcus casei</t>
  </si>
  <si>
    <r>
      <t xml:space="preserve">Staphylococcus succinus </t>
    </r>
    <r>
      <rPr>
        <sz val="11"/>
        <rFont val="Calibri"/>
        <family val="2"/>
        <scheme val="minor"/>
      </rPr>
      <t>ssp</t>
    </r>
    <r>
      <rPr>
        <i/>
        <sz val="11"/>
        <rFont val="Calibri"/>
        <family val="2"/>
        <scheme val="minor"/>
      </rPr>
      <t xml:space="preserve"> succinus</t>
    </r>
  </si>
  <si>
    <t>Staphylococcus chromogenes</t>
  </si>
  <si>
    <r>
      <t xml:space="preserve">Staphylococcus coagulans/schleiferi </t>
    </r>
    <r>
      <rPr>
        <b/>
        <sz val="11"/>
        <rFont val="Calibri"/>
        <family val="2"/>
        <scheme val="minor"/>
      </rPr>
      <t>ssp</t>
    </r>
    <r>
      <rPr>
        <b/>
        <i/>
        <sz val="11"/>
        <rFont val="Calibri"/>
        <family val="2"/>
        <scheme val="minor"/>
      </rPr>
      <t xml:space="preserve"> schleiferi</t>
    </r>
  </si>
  <si>
    <t>Staphylococcus coagulans</t>
  </si>
  <si>
    <r>
      <t xml:space="preserve">Staphylococcus schleiferi </t>
    </r>
    <r>
      <rPr>
        <b/>
        <sz val="11"/>
        <rFont val="Calibri"/>
        <family val="2"/>
        <scheme val="minor"/>
      </rPr>
      <t>ssp</t>
    </r>
    <r>
      <rPr>
        <b/>
        <i/>
        <sz val="11"/>
        <rFont val="Calibri"/>
        <family val="2"/>
        <scheme val="minor"/>
      </rPr>
      <t xml:space="preserve"> coagulans</t>
    </r>
  </si>
  <si>
    <r>
      <t xml:space="preserve">Staphylococcus schleiferi </t>
    </r>
    <r>
      <rPr>
        <sz val="11"/>
        <rFont val="Calibri"/>
        <family val="2"/>
        <scheme val="minor"/>
      </rPr>
      <t>ssp</t>
    </r>
    <r>
      <rPr>
        <i/>
        <sz val="11"/>
        <rFont val="Calibri"/>
        <family val="2"/>
        <scheme val="minor"/>
      </rPr>
      <t xml:space="preserve"> schleiferi</t>
    </r>
  </si>
  <si>
    <t>Staphylococcus cohnii ssp cohnii</t>
  </si>
  <si>
    <t>Staphylococcus condimenti</t>
  </si>
  <si>
    <t>Staphylococcus croceilyticus/petrasii</t>
  </si>
  <si>
    <t>Staphylococcus croceilyticus</t>
  </si>
  <si>
    <r>
      <t xml:space="preserve">Staphylococcus petrasii </t>
    </r>
    <r>
      <rPr>
        <b/>
        <sz val="11"/>
        <rFont val="Calibri"/>
        <family val="2"/>
        <scheme val="minor"/>
      </rPr>
      <t>ssp</t>
    </r>
    <r>
      <rPr>
        <b/>
        <i/>
        <sz val="11"/>
        <rFont val="Calibri"/>
        <family val="2"/>
        <scheme val="minor"/>
      </rPr>
      <t xml:space="preserve"> jettensis</t>
    </r>
  </si>
  <si>
    <r>
      <t xml:space="preserve">Staphylococcus petrasii </t>
    </r>
    <r>
      <rPr>
        <b/>
        <sz val="11"/>
        <rFont val="Calibri"/>
        <family val="2"/>
        <scheme val="minor"/>
      </rPr>
      <t>ssp</t>
    </r>
    <r>
      <rPr>
        <b/>
        <i/>
        <sz val="11"/>
        <rFont val="Calibri"/>
        <family val="2"/>
        <scheme val="minor"/>
      </rPr>
      <t xml:space="preserve"> petrasii</t>
    </r>
  </si>
  <si>
    <t>Staphylococcus delphini</t>
  </si>
  <si>
    <t>Staphylococcus epidermidis</t>
  </si>
  <si>
    <t>#121</t>
  </si>
  <si>
    <t>Staphylococcus equorum</t>
  </si>
  <si>
    <t>Staphylococcus felis</t>
  </si>
  <si>
    <t>Staphylococcus gallinarum</t>
  </si>
  <si>
    <t>Staphylococcus haemolyticus</t>
  </si>
  <si>
    <t>Staphylococcus hominis</t>
  </si>
  <si>
    <t>Staphylococcus hominis ssp hominis
Staphylococcus hominis ssp novobiosepticus</t>
  </si>
  <si>
    <t>Staphylococcus hyicus</t>
  </si>
  <si>
    <t>Staphylococcus intermedius</t>
  </si>
  <si>
    <t>Staphylococcus intermedius/pseudintermedius</t>
  </si>
  <si>
    <t>Si un antibiogramme est indiqué, veuillez tester la souche avec l'oxacilline par méthode CMI (Etest) au lieu de la céfoxitine, car il s'agit de la seule méthode commune adéquate pour les 2 espèces.</t>
  </si>
  <si>
    <t>Staphylococcus pseudintermedius</t>
  </si>
  <si>
    <t>Staphylococcus kloosii</t>
  </si>
  <si>
    <t>Staphylococcus lugdunensis</t>
  </si>
  <si>
    <t>Staphylococcus lutrae</t>
  </si>
  <si>
    <t>Staphylococcus muscae</t>
  </si>
  <si>
    <t>Staphylococcus pasteuri</t>
  </si>
  <si>
    <t>Staphylococcus pettenkoferi</t>
  </si>
  <si>
    <t>Staphylococcus piscifermentans</t>
  </si>
  <si>
    <t>Staphylococcus saccharolyticus</t>
  </si>
  <si>
    <t>Staphylococcus saprophyticus</t>
  </si>
  <si>
    <t>Staphylococcus saprophyticus
Staphylococcus saprophyticus ssp bovis
Staphylococcus saprophyticus ssp saprophyticus</t>
  </si>
  <si>
    <t>Staphylococcus simulans</t>
  </si>
  <si>
    <t>Staphylococcus schleiferi</t>
  </si>
  <si>
    <t>Staphylococcus schleiferi
Staphylococcus coagulans
Staphylococcus schleiferi ssp schleiferi</t>
  </si>
  <si>
    <t>Staphylococcus ureilyticus</t>
  </si>
  <si>
    <t>Staphylococcus warneri</t>
  </si>
  <si>
    <t>Staphylococcus xylosus</t>
  </si>
  <si>
    <t>Stenotrophomonas maltophilia</t>
  </si>
  <si>
    <t>Stenotrophomonas rhizophila</t>
  </si>
  <si>
    <t>requête A685105</t>
  </si>
  <si>
    <t>Streptococcus acidominimus</t>
  </si>
  <si>
    <t>Streptococcus agalactiae</t>
  </si>
  <si>
    <t>Streptococcus alactolyticus</t>
  </si>
  <si>
    <r>
      <rPr>
        <sz val="11"/>
        <color rgb="FF000000"/>
        <rFont val="Calibri"/>
      </rPr>
      <t>Membre du groupe</t>
    </r>
    <r>
      <rPr>
        <i/>
        <sz val="11"/>
        <color rgb="FF000000"/>
        <rFont val="Calibri"/>
      </rPr>
      <t xml:space="preserve"> Streptococcus </t>
    </r>
    <r>
      <rPr>
        <sz val="11"/>
        <color rgb="FF000000"/>
        <rFont val="Calibri"/>
      </rPr>
      <t>bovis</t>
    </r>
  </si>
  <si>
    <t>Streptococcus anginosus</t>
  </si>
  <si>
    <r>
      <t xml:space="preserve">Le VMS ne distingue pas toujours bien les 3 espèces du groupe </t>
    </r>
    <r>
      <rPr>
        <i/>
        <sz val="11"/>
        <color rgb="FF000000"/>
        <rFont val="Calibri"/>
        <family val="2"/>
        <scheme val="minor"/>
      </rPr>
      <t>S. anginosus</t>
    </r>
    <r>
      <rPr>
        <sz val="11"/>
        <color rgb="FF000000"/>
        <rFont val="Calibri"/>
        <family val="2"/>
        <scheme val="minor"/>
      </rPr>
      <t xml:space="preserve"> (LSPQ).</t>
    </r>
  </si>
  <si>
    <t>Streptococcus australis</t>
  </si>
  <si>
    <t>Streptococcus canis</t>
  </si>
  <si>
    <t>Streptococcus constellatus</t>
  </si>
  <si>
    <t>Streptococcus constellatus
Streptococcus constellatus ssp constellatus
Streptococcus constellatus ssp pharyngis</t>
  </si>
  <si>
    <r>
      <rPr>
        <sz val="11"/>
        <color rgb="FF000000"/>
        <rFont val="Calibri"/>
      </rPr>
      <t>Membre du groupe</t>
    </r>
    <r>
      <rPr>
        <i/>
        <sz val="11"/>
        <color rgb="FF000000"/>
        <rFont val="Calibri"/>
      </rPr>
      <t xml:space="preserve"> Streptococcus anginosus</t>
    </r>
  </si>
  <si>
    <t>Le VMS ne distingue pas toujours bien les 3 espèces du groupe S. anginosus (LSPQ).</t>
  </si>
  <si>
    <t>Streptococcus cristatus</t>
  </si>
  <si>
    <t>Streptococcus devriesei</t>
  </si>
  <si>
    <t>Streptococcus downei</t>
  </si>
  <si>
    <t>Streptococcus dysgalactiae ssp dysgalactiae</t>
  </si>
  <si>
    <r>
      <t xml:space="preserve">Faible discrimination
</t>
    </r>
    <r>
      <rPr>
        <sz val="36"/>
        <color rgb="FF000000"/>
        <rFont val="Calibri"/>
        <family val="2"/>
        <scheme val="minor"/>
      </rPr>
      <t>!</t>
    </r>
  </si>
  <si>
    <r>
      <t xml:space="preserve">Confirmer par agglutination et observation de l'hémolyse toute souche isolée d'un liquide ou tissu normalement stérile: si groupe C et bêta-hémolytique sortir </t>
    </r>
    <r>
      <rPr>
        <i/>
        <sz val="11"/>
        <color rgb="FF000000"/>
        <rFont val="Calibri"/>
        <family val="2"/>
        <scheme val="minor"/>
      </rPr>
      <t>S. dysgalatiae</t>
    </r>
    <r>
      <rPr>
        <sz val="11"/>
        <color rgb="FF000000"/>
        <rFont val="Calibri"/>
        <family val="2"/>
        <scheme val="minor"/>
      </rPr>
      <t xml:space="preserve"> ssp </t>
    </r>
    <r>
      <rPr>
        <i/>
        <sz val="11"/>
        <color rgb="FF000000"/>
        <rFont val="Calibri"/>
        <family val="2"/>
        <scheme val="minor"/>
      </rPr>
      <t xml:space="preserve">equisimilis </t>
    </r>
    <r>
      <rPr>
        <sz val="11"/>
        <color rgb="FF000000"/>
        <rFont val="Calibri"/>
        <family val="2"/>
        <scheme val="minor"/>
      </rPr>
      <t xml:space="preserve">(groupe C), si groupe C et alpha-hémolytique sortir </t>
    </r>
    <r>
      <rPr>
        <i/>
        <sz val="11"/>
        <color rgb="FF000000"/>
        <rFont val="Calibri"/>
        <family val="2"/>
        <scheme val="minor"/>
      </rPr>
      <t>S. dysgalactiae</t>
    </r>
    <r>
      <rPr>
        <sz val="11"/>
        <color rgb="FF000000"/>
        <rFont val="Calibri"/>
        <family val="2"/>
        <scheme val="minor"/>
      </rPr>
      <t xml:space="preserve"> ssp </t>
    </r>
    <r>
      <rPr>
        <i/>
        <sz val="11"/>
        <color rgb="FF000000"/>
        <rFont val="Calibri"/>
        <family val="2"/>
        <scheme val="minor"/>
      </rPr>
      <t xml:space="preserve">dysgalactiae </t>
    </r>
    <r>
      <rPr>
        <sz val="11"/>
        <color rgb="FF000000"/>
        <rFont val="Calibri"/>
        <family val="2"/>
        <scheme val="minor"/>
      </rPr>
      <t xml:space="preserve">(groupe C), si groupe G sortir </t>
    </r>
    <r>
      <rPr>
        <i/>
        <sz val="11"/>
        <color rgb="FF000000"/>
        <rFont val="Calibri"/>
        <family val="2"/>
        <scheme val="minor"/>
      </rPr>
      <t xml:space="preserve">S. dysglactiae </t>
    </r>
    <r>
      <rPr>
        <sz val="11"/>
        <color rgb="FF000000"/>
        <rFont val="Calibri"/>
        <family val="2"/>
        <scheme val="minor"/>
      </rPr>
      <t xml:space="preserve">ssp </t>
    </r>
    <r>
      <rPr>
        <i/>
        <sz val="11"/>
        <color rgb="FF000000"/>
        <rFont val="Calibri"/>
        <family val="2"/>
        <scheme val="minor"/>
      </rPr>
      <t>equisimilis</t>
    </r>
    <r>
      <rPr>
        <sz val="11"/>
        <color rgb="FF000000"/>
        <rFont val="Calibri"/>
        <family val="2"/>
        <scheme val="minor"/>
      </rPr>
      <t xml:space="preserve"> (groupe G), sinon aviser microbiologiste de garde au laboratoire. Si l'agglutination n'est pas requise, sortir </t>
    </r>
    <r>
      <rPr>
        <i/>
        <sz val="11"/>
        <color rgb="FF000000"/>
        <rFont val="Calibri"/>
        <family val="2"/>
        <scheme val="minor"/>
      </rPr>
      <t>S. dysgalactiae</t>
    </r>
    <r>
      <rPr>
        <sz val="11"/>
        <color rgb="FF000000"/>
        <rFont val="Calibri"/>
        <family val="2"/>
        <scheme val="minor"/>
      </rPr>
      <t xml:space="preserve"> (groupe C/G).</t>
    </r>
  </si>
  <si>
    <t>Streptococcus dysgalactiae ssp equisimilis</t>
  </si>
  <si>
    <t>Streptococcus equi ssp equi</t>
  </si>
  <si>
    <r>
      <t xml:space="preserve">Aviser d'emblée le microbiologiste de garde au laboratoire car cette bactérie cause souvent des infections invasives sévères.
Identification croisée possible avec </t>
    </r>
    <r>
      <rPr>
        <i/>
        <sz val="11"/>
        <color rgb="FF000000"/>
        <rFont val="Calibri"/>
        <family val="2"/>
        <scheme val="minor"/>
      </rPr>
      <t>Corynebacterium macginleyi</t>
    </r>
    <r>
      <rPr>
        <sz val="11"/>
        <color rgb="FF000000"/>
        <rFont val="Calibri"/>
        <family val="2"/>
        <scheme val="minor"/>
      </rPr>
      <t xml:space="preserve"> (manuel V3.3).
Sortir rapport préliminaire mais confirmer identification avec Gram, VITEK 2 et test d'agglutination (devrait donner groupe C)</t>
    </r>
  </si>
  <si>
    <t>Streptococcus equi ssp zooepidemicus</t>
  </si>
  <si>
    <t>Streptococcus equi ssp zooepidemicus/ruminatorum</t>
  </si>
  <si>
    <t>Si le nom combiné est trop long on peut rapporter Streptococcus equi ssp zooepidemicus et ajouter comme commentaire au rapport "Il pourrait aussi s'agir de Streptococcus equi ssp ruminatorum".</t>
  </si>
  <si>
    <r>
      <t>Sortir rapport préliminaire (</t>
    </r>
    <r>
      <rPr>
        <i/>
        <sz val="11"/>
        <color rgb="FF000000"/>
        <rFont val="Calibri"/>
        <family val="2"/>
        <scheme val="minor"/>
      </rPr>
      <t>Streptococcus equi ssp zooepidemicus/ruminatorum</t>
    </r>
    <r>
      <rPr>
        <sz val="11"/>
        <color rgb="FF000000"/>
        <rFont val="Calibri"/>
        <family val="2"/>
        <scheme val="minor"/>
      </rPr>
      <t>) mais confirmer identification avec VITEK 2 et test d'agglutination (devrait donner groupe C). Aviser d'emblée le microbiologiste de garde au laboratoire car cette bactérie cause souvent des infections invasives sévères.</t>
    </r>
  </si>
  <si>
    <t>Streptococcus equi ssp ruminatorum</t>
  </si>
  <si>
    <t>Streptococcus equinus</t>
  </si>
  <si>
    <r>
      <rPr>
        <sz val="11"/>
        <color rgb="FF000000"/>
        <rFont val="Calibri"/>
      </rPr>
      <t>Membre du groupe</t>
    </r>
    <r>
      <rPr>
        <i/>
        <sz val="11"/>
        <color rgb="FF000000"/>
        <rFont val="Calibri"/>
      </rPr>
      <t xml:space="preserve"> Streptococcus bovis</t>
    </r>
  </si>
  <si>
    <t>Streptococcus gallolyticus ssp gallolyticus</t>
  </si>
  <si>
    <t>Streptococcus gallolyticus ssp pasteurianus</t>
  </si>
  <si>
    <t>Streptococcus gordonii</t>
  </si>
  <si>
    <t>Streptococcus hyointestinalis</t>
  </si>
  <si>
    <t>Streptococcus hyovaginalis</t>
  </si>
  <si>
    <r>
      <t xml:space="preserve">Streptococcus infantarius </t>
    </r>
    <r>
      <rPr>
        <sz val="11"/>
        <color theme="1"/>
        <rFont val="Calibri"/>
        <family val="2"/>
        <scheme val="minor"/>
      </rPr>
      <t>ssp</t>
    </r>
    <r>
      <rPr>
        <i/>
        <sz val="11"/>
        <color theme="1"/>
        <rFont val="Calibri"/>
        <family val="2"/>
        <scheme val="minor"/>
      </rPr>
      <t xml:space="preserve"> coli (Str.lutetiensis)</t>
    </r>
  </si>
  <si>
    <t xml:space="preserve">Streptococcus lutetiensis </t>
  </si>
  <si>
    <r>
      <rPr>
        <i/>
        <sz val="11"/>
        <color rgb="FF000000"/>
        <rFont val="Calibri"/>
        <scheme val="minor"/>
      </rPr>
      <t>Streptococcus lutetiensis</t>
    </r>
    <r>
      <rPr>
        <sz val="11"/>
        <color rgb="FF000000"/>
        <rFont val="Calibri"/>
        <scheme val="minor"/>
      </rPr>
      <t xml:space="preserve"> est le nom recommandé pour usage clinique (au lieu de </t>
    </r>
    <r>
      <rPr>
        <i/>
        <sz val="11"/>
        <color rgb="FF000000"/>
        <rFont val="Calibri"/>
        <scheme val="minor"/>
      </rPr>
      <t>S. infantarius coli</t>
    </r>
    <r>
      <rPr>
        <sz val="11"/>
        <color rgb="FF000000"/>
        <rFont val="Calibri"/>
        <scheme val="minor"/>
      </rPr>
      <t>)</t>
    </r>
  </si>
  <si>
    <t>Streptococcus infantarius ssp infantarius</t>
  </si>
  <si>
    <t>Streptococcus infantis</t>
  </si>
  <si>
    <t>Streptococcus iniae</t>
  </si>
  <si>
    <t>Streptococcus intermedius</t>
  </si>
  <si>
    <t>Streptococcus mitis/Streptococcus oralis</t>
  </si>
  <si>
    <t>Streptococcus mitis
Streptococcus oralis</t>
  </si>
  <si>
    <r>
      <t xml:space="preserve">Confirmer par test de sensibilité à l'optochine </t>
    </r>
    <r>
      <rPr>
        <u/>
        <sz val="11"/>
        <color rgb="FF000000"/>
        <rFont val="Calibri"/>
        <family val="2"/>
        <scheme val="minor"/>
      </rPr>
      <t>et</t>
    </r>
    <r>
      <rPr>
        <sz val="11"/>
        <color rgb="FF000000"/>
        <rFont val="Calibri"/>
        <family val="2"/>
        <scheme val="minor"/>
      </rPr>
      <t xml:space="preserve"> solubilité à la bile tout isolat provenant d'une hémoculture ou de tout autre liquide normalement stérile. Les </t>
    </r>
    <r>
      <rPr>
        <i/>
        <sz val="11"/>
        <color rgb="FF000000"/>
        <rFont val="Calibri"/>
        <family val="2"/>
        <scheme val="minor"/>
      </rPr>
      <t>Streptococcus mitis/oralis</t>
    </r>
    <r>
      <rPr>
        <sz val="11"/>
        <color rgb="FF000000"/>
        <rFont val="Calibri"/>
        <family val="2"/>
        <scheme val="minor"/>
      </rPr>
      <t xml:space="preserve"> devraient être résistants à l'optochine (&lt; 14 mm) </t>
    </r>
    <r>
      <rPr>
        <u/>
        <sz val="11"/>
        <color rgb="FF000000"/>
        <rFont val="Calibri"/>
        <family val="2"/>
        <scheme val="minor"/>
      </rPr>
      <t>et</t>
    </r>
    <r>
      <rPr>
        <sz val="11"/>
        <color rgb="FF000000"/>
        <rFont val="Calibri"/>
        <family val="2"/>
        <scheme val="minor"/>
      </rPr>
      <t xml:space="preserve"> insolubles dans la bile.</t>
    </r>
  </si>
  <si>
    <t>Streptococcus mutans</t>
  </si>
  <si>
    <t>Streptococcus ovis</t>
  </si>
  <si>
    <t>Streptococcus parasanguinis</t>
  </si>
  <si>
    <t>Streptococcus parauberis</t>
  </si>
  <si>
    <t>Streptococcus peroris</t>
  </si>
  <si>
    <r>
      <rPr>
        <sz val="11"/>
        <color rgb="FF000000"/>
        <rFont val="Calibri"/>
        <scheme val="minor"/>
      </rPr>
      <t xml:space="preserve">Erreur possible avec </t>
    </r>
    <r>
      <rPr>
        <i/>
        <sz val="11"/>
        <color rgb="FF000000"/>
        <rFont val="Calibri"/>
        <scheme val="minor"/>
      </rPr>
      <t>S. infantis</t>
    </r>
    <r>
      <rPr>
        <sz val="11"/>
        <color rgb="FF000000"/>
        <rFont val="Calibri"/>
        <scheme val="minor"/>
      </rPr>
      <t xml:space="preserve"> (Constat LSPQ v3.3)</t>
    </r>
  </si>
  <si>
    <t>Streptococcus pluranimalium</t>
  </si>
  <si>
    <t>Streptococcus pneumoniae</t>
  </si>
  <si>
    <r>
      <t xml:space="preserve">Pour toute souche isolée d'une hémoculture ou de tout autre liquide normalement stérile, confirmer par test de solubilité dans la bile s'il y a assez de colonies pour faire à la fois l'antibiogramme </t>
    </r>
    <r>
      <rPr>
        <u/>
        <sz val="11"/>
        <color rgb="FF000000"/>
        <rFont val="Calibri"/>
        <family val="2"/>
        <scheme val="minor"/>
      </rPr>
      <t>et</t>
    </r>
    <r>
      <rPr>
        <sz val="11"/>
        <color rgb="FF000000"/>
        <rFont val="Calibri"/>
        <family val="2"/>
        <scheme val="minor"/>
      </rPr>
      <t xml:space="preserve"> le test de solubilité dans la bile, sinon prioriser l'antibiogramme s'il n'y a assez de colonies que pour l'antibiogramme, et repiquer l'isolat sur une gélose sang avec un disque d'optochine. Tester aussi l'optochine si l'isolat n'est pas soluble dans la bile. Si l'isolat est intermédiaire à l'optochine (zone d'inhibition présente mais &lt; 14 mm) on confirme alors avec le test de solubilité à la bile et on teste à nouveau l'optochine en O2 (car S. pseudopneumoniae devient sensible à l'optochine en O2). Le </t>
    </r>
    <r>
      <rPr>
        <i/>
        <sz val="11"/>
        <color rgb="FF000000"/>
        <rFont val="Calibri"/>
        <family val="2"/>
        <scheme val="minor"/>
      </rPr>
      <t>Streptococcus pneumoniae</t>
    </r>
    <r>
      <rPr>
        <sz val="11"/>
        <color rgb="FF000000"/>
        <rFont val="Calibri"/>
        <family val="2"/>
        <scheme val="minor"/>
      </rPr>
      <t xml:space="preserve"> devrait être sensible à l'optochine (≥14 mm) </t>
    </r>
    <r>
      <rPr>
        <u/>
        <sz val="11"/>
        <color rgb="FF000000"/>
        <rFont val="Calibri"/>
        <family val="2"/>
        <scheme val="minor"/>
      </rPr>
      <t>et</t>
    </r>
    <r>
      <rPr>
        <sz val="11"/>
        <color rgb="FF000000"/>
        <rFont val="Calibri"/>
        <family val="2"/>
        <scheme val="minor"/>
      </rPr>
      <t xml:space="preserve"> soluble dans la bile, mais certains isolats peuvent être intermédiaires à l'optochine et certaines souches peuvent être insolubles dans la bile.
</t>
    </r>
    <r>
      <rPr>
        <b/>
        <sz val="11"/>
        <color rgb="FF000000"/>
        <rFont val="Calibri"/>
        <family val="2"/>
        <scheme val="minor"/>
      </rPr>
      <t>Maladie à déclaration obligatoire lorsque cette espèce est isolée d'un liquide ou tissus normalement stérile (infection invasive). Le cas échéant envoyer l'isolat au LSPQ pour le programme de surveillance.</t>
    </r>
  </si>
  <si>
    <t>Streptococcus porcinus</t>
  </si>
  <si>
    <t>#138</t>
  </si>
  <si>
    <t>Streptococcus pseudopneumoniae</t>
  </si>
  <si>
    <t>Il pourrait s'agir d'un S. pneumoniae. Confirmer tout isolat par test de solubilité dans la bile (S. pseudopneumoniae n'est pas soluble, et S. pneumoniae est soluble). Tester aussi l'optochine en O2 et avec CO2 aussi si l'isolat n'est pas soluble dans la bile. S. pseudopneumoniae est R en CO2 (&lt; 14 mm) mais S en O2 (≥14 mm).</t>
  </si>
  <si>
    <t>Streptococcus pseudoporcinus</t>
  </si>
  <si>
    <t>Streptococcus pyogenes</t>
  </si>
  <si>
    <t>Maladie à déclaration obligatoire lorsque cette espèce est isolée d'un liquide ou tissus normalement stérile (infection invasive). Le cas échéant envoyer la souche pour le programme de surveillance.</t>
  </si>
  <si>
    <r>
      <rPr>
        <sz val="11"/>
        <color rgb="FF000000"/>
        <rFont val="Calibri"/>
        <scheme val="minor"/>
      </rPr>
      <t xml:space="preserve">Confirmer par agglutination toute souche isolée d'un liquide ou tissu normalement stérile: si groupe A sortir </t>
    </r>
    <r>
      <rPr>
        <i/>
        <sz val="11"/>
        <color rgb="FF000000"/>
        <rFont val="Calibri"/>
        <scheme val="minor"/>
      </rPr>
      <t>S. pyogenes</t>
    </r>
    <r>
      <rPr>
        <sz val="11"/>
        <color rgb="FF000000"/>
        <rFont val="Calibri"/>
        <scheme val="minor"/>
      </rPr>
      <t xml:space="preserve"> (groupe A), sinon aviser le microbiologiste de garde au laboratoire. Certains laboratoires ont eu des souches de </t>
    </r>
    <r>
      <rPr>
        <i/>
        <sz val="11"/>
        <color rgb="FF000000"/>
        <rFont val="Calibri"/>
        <scheme val="minor"/>
      </rPr>
      <t xml:space="preserve">S. dysgalactiae </t>
    </r>
    <r>
      <rPr>
        <sz val="11"/>
        <color rgb="FF000000"/>
        <rFont val="Calibri"/>
        <scheme val="minor"/>
      </rPr>
      <t xml:space="preserve">(groupe C/G) identifiées à tort comme des </t>
    </r>
    <r>
      <rPr>
        <i/>
        <sz val="11"/>
        <color rgb="FF000000"/>
        <rFont val="Calibri"/>
        <scheme val="minor"/>
      </rPr>
      <t>S. pyogenes</t>
    </r>
    <r>
      <rPr>
        <sz val="11"/>
        <color rgb="FF000000"/>
        <rFont val="Calibri"/>
        <scheme val="minor"/>
      </rPr>
      <t xml:space="preserve"> (groupe A)</t>
    </r>
    <r>
      <rPr>
        <i/>
        <sz val="11"/>
        <color rgb="FF000000"/>
        <rFont val="Calibri"/>
        <scheme val="minor"/>
      </rPr>
      <t>.</t>
    </r>
    <r>
      <rPr>
        <sz val="11"/>
        <color rgb="FF000000"/>
        <rFont val="Calibri"/>
        <scheme val="minor"/>
      </rPr>
      <t xml:space="preserve">Il pourrait s'agir d'un signe que la maintenance du VITEK MS est requise donc aviser le microbiologiste de garde au laboratoire.
</t>
    </r>
  </si>
  <si>
    <t>Streptococcus salivarius ssp salivarius</t>
  </si>
  <si>
    <t>Streptococcus salivarius/vestibularis</t>
  </si>
  <si>
    <t>Streptococcus salivarius ssp thermophilus</t>
  </si>
  <si>
    <t>Streptococcus vestibularis</t>
  </si>
  <si>
    <t>Streptococcus sanguinis</t>
  </si>
  <si>
    <t>Streptococcus sinensis</t>
  </si>
  <si>
    <t>Streptococcus sobrinus</t>
  </si>
  <si>
    <t>Streptococcus suis</t>
  </si>
  <si>
    <t>Streptococcus suis
Streptococcus suis I
Streptococcus suis II</t>
  </si>
  <si>
    <t>Streptococcus thoraltensis</t>
  </si>
  <si>
    <t>Streptococcus uberis</t>
  </si>
  <si>
    <t>Streptococcus urinalis</t>
  </si>
  <si>
    <t>Streptomyces fradiae</t>
  </si>
  <si>
    <t>Streptomyces griseus</t>
  </si>
  <si>
    <t>Sutterella wadsworthensis</t>
  </si>
  <si>
    <t>Suttonella indologenes</t>
  </si>
  <si>
    <t>T</t>
  </si>
  <si>
    <t>Tannerella forsythia</t>
  </si>
  <si>
    <t>Tatlockia (Legionella) micdadei</t>
  </si>
  <si>
    <t>Tatumella ptyseos</t>
  </si>
  <si>
    <t>Taylorella asinigenitalis</t>
  </si>
  <si>
    <t>Taylorella equigenitalis</t>
  </si>
  <si>
    <t>Terrisporobacter glycolicus</t>
  </si>
  <si>
    <r>
      <rPr>
        <sz val="11"/>
        <color rgb="FF000000"/>
        <rFont val="Calibri"/>
        <scheme val="minor"/>
      </rPr>
      <t xml:space="preserve">Anciennement </t>
    </r>
    <r>
      <rPr>
        <i/>
        <sz val="11"/>
        <color rgb="FF000000"/>
        <rFont val="Calibri"/>
        <scheme val="minor"/>
      </rPr>
      <t>Clostridium glycolicum</t>
    </r>
  </si>
  <si>
    <t>Tetragenococcus halophilus</t>
  </si>
  <si>
    <t>Thermoanaerobacterium aotearoense</t>
  </si>
  <si>
    <t>Thermoanaerobacterium thermosaccharolyticum</t>
  </si>
  <si>
    <t>Tissierella praeacuta</t>
  </si>
  <si>
    <t>Trametes lactinea</t>
  </si>
  <si>
    <t>Trichoderma harzianum</t>
  </si>
  <si>
    <r>
      <rPr>
        <b/>
        <i/>
        <sz val="11"/>
        <color rgb="FF000000"/>
        <rFont val="Calibri"/>
        <scheme val="minor"/>
      </rPr>
      <t>Trichoderma harzianum</t>
    </r>
    <r>
      <rPr>
        <b/>
        <sz val="11"/>
        <color rgb="FF000000"/>
        <rFont val="Calibri"/>
        <scheme val="minor"/>
      </rPr>
      <t xml:space="preserve"> (complexe)</t>
    </r>
  </si>
  <si>
    <t>L00852183 (LSPQ-00408)</t>
  </si>
  <si>
    <t>Trichoderma longibrachiatum</t>
  </si>
  <si>
    <r>
      <rPr>
        <i/>
        <sz val="11"/>
        <color rgb="FF000000"/>
        <rFont val="Calibri"/>
        <scheme val="minor"/>
      </rPr>
      <t xml:space="preserve">Trichoderma longibrachiatum </t>
    </r>
    <r>
      <rPr>
        <sz val="11"/>
        <color rgb="FF000000"/>
        <rFont val="Calibri"/>
        <scheme val="minor"/>
      </rPr>
      <t>(complexe)</t>
    </r>
  </si>
  <si>
    <t>L00440226 (DIVERS)</t>
  </si>
  <si>
    <t>Trichoderma viride/ghanense</t>
  </si>
  <si>
    <t>Trichoderma ghanense</t>
  </si>
  <si>
    <t>Trichoderma viride</t>
  </si>
  <si>
    <t>Trichophyton benhamiae</t>
  </si>
  <si>
    <t>Arthroderma benhamiae</t>
  </si>
  <si>
    <r>
      <rPr>
        <sz val="11"/>
        <color rgb="FF000000"/>
        <rFont val="Calibri"/>
        <scheme val="minor"/>
      </rPr>
      <t>Synonyme d'</t>
    </r>
    <r>
      <rPr>
        <i/>
        <sz val="11"/>
        <color rgb="FF000000"/>
        <rFont val="Calibri"/>
        <scheme val="minor"/>
      </rPr>
      <t>Arthroderma benhamiae</t>
    </r>
  </si>
  <si>
    <t xml:space="preserve">MY087686 </t>
  </si>
  <si>
    <t>Trichophyton equinum</t>
  </si>
  <si>
    <t>LSPQ-00710 (MY065020)</t>
  </si>
  <si>
    <t>Trichophyton erinacei</t>
  </si>
  <si>
    <r>
      <t>Identification croisée possible avec:</t>
    </r>
    <r>
      <rPr>
        <i/>
        <sz val="11"/>
        <color rgb="FF000000"/>
        <rFont val="Calibri"/>
        <family val="2"/>
        <scheme val="minor"/>
      </rPr>
      <t xml:space="preserve"> T. verrucosum</t>
    </r>
    <r>
      <rPr>
        <sz val="11"/>
        <color rgb="FF000000"/>
        <rFont val="Calibri"/>
        <family val="2"/>
        <scheme val="minor"/>
      </rPr>
      <t xml:space="preserve"> (manuel v3.2). Confirmation en microscopie si on souhaite rapporté à l'espèce.</t>
    </r>
  </si>
  <si>
    <t>LSPQ-01072 (MY077504)</t>
  </si>
  <si>
    <t>Trichophyton mentagrophytes/interdigitale</t>
  </si>
  <si>
    <t>Trichophyton interdigitale</t>
  </si>
  <si>
    <r>
      <t xml:space="preserve">Attention: si le patient est atteint d'une teighe étendue de la peu et que la souche et uréase négative, il pourrait s'agire de l'espèce émergente </t>
    </r>
    <r>
      <rPr>
        <i/>
        <sz val="11"/>
        <color rgb="FF000000"/>
        <rFont val="Calibri"/>
        <scheme val="minor"/>
      </rPr>
      <t>Trichophyton indotineae</t>
    </r>
    <r>
      <rPr>
        <sz val="11"/>
        <color rgb="FF000000"/>
        <rFont val="Calibri"/>
        <scheme val="minor"/>
      </rPr>
      <t>. 
Faire suivre souche au LSPQ pour confirmation et mise en collection.</t>
    </r>
  </si>
  <si>
    <r>
      <t xml:space="preserve">Identification croisée possible avec: </t>
    </r>
    <r>
      <rPr>
        <i/>
        <sz val="11"/>
        <color rgb="FF000000"/>
        <rFont val="Calibri"/>
        <family val="2"/>
        <scheme val="minor"/>
      </rPr>
      <t>Trichophyton schoenleinii</t>
    </r>
    <r>
      <rPr>
        <sz val="11"/>
        <color rgb="FF000000"/>
        <rFont val="Calibri"/>
        <scheme val="minor"/>
      </rPr>
      <t xml:space="preserve"> (manuel v3.3) ou </t>
    </r>
    <r>
      <rPr>
        <i/>
        <sz val="11"/>
        <color rgb="FF000000"/>
        <rFont val="Calibri"/>
        <scheme val="minor"/>
      </rPr>
      <t xml:space="preserve">Trichophyton indotineae </t>
    </r>
    <r>
      <rPr>
        <sz val="11"/>
        <color rgb="FF000000"/>
        <rFont val="Calibri"/>
        <family val="2"/>
        <scheme val="minor"/>
      </rPr>
      <t>(LSPQ)</t>
    </r>
    <r>
      <rPr>
        <sz val="11"/>
        <color rgb="FF000000"/>
        <rFont val="Calibri"/>
        <scheme val="minor"/>
      </rPr>
      <t xml:space="preserve">.  
Note: </t>
    </r>
    <r>
      <rPr>
        <i/>
        <sz val="11"/>
        <color rgb="FF000000"/>
        <rFont val="Calibri"/>
        <scheme val="minor"/>
      </rPr>
      <t>T. indotineae</t>
    </r>
    <r>
      <rPr>
        <sz val="11"/>
        <color rgb="FF000000"/>
        <rFont val="Calibri"/>
        <scheme val="minor"/>
      </rPr>
      <t xml:space="preserve"> donne identification </t>
    </r>
    <r>
      <rPr>
        <i/>
        <sz val="11"/>
        <color rgb="FF000000"/>
        <rFont val="Calibri"/>
        <scheme val="minor"/>
      </rPr>
      <t>T. interdigitale/mentagrophytes</t>
    </r>
    <r>
      <rPr>
        <sz val="11"/>
        <color rgb="FF000000"/>
        <rFont val="Calibri"/>
        <scheme val="minor"/>
      </rPr>
      <t xml:space="preserve"> mais est uréase négatif.</t>
    </r>
  </si>
  <si>
    <t>4 souches (Divers 867, 878, 880, 910)</t>
  </si>
  <si>
    <t>Trichophyton mentagrophytes</t>
  </si>
  <si>
    <t>L00696433 (DIVERS)</t>
  </si>
  <si>
    <t>Trichophyton schoenleinii</t>
  </si>
  <si>
    <t>MYCO-00670</t>
  </si>
  <si>
    <t>Trichophyton terrestre</t>
  </si>
  <si>
    <t>Arthroderma terrestre</t>
  </si>
  <si>
    <r>
      <rPr>
        <sz val="11"/>
        <color rgb="FF000000"/>
        <rFont val="Calibri"/>
        <scheme val="minor"/>
      </rPr>
      <t>Anciennement</t>
    </r>
    <r>
      <rPr>
        <i/>
        <sz val="11"/>
        <color rgb="FF000000"/>
        <rFont val="Calibri"/>
        <scheme val="minor"/>
      </rPr>
      <t xml:space="preserve"> Trichophyton terrestre</t>
    </r>
  </si>
  <si>
    <t>Le nom figurant dans la BD v3.3 n'était plus à jour S. prolificans est obsolète.</t>
  </si>
  <si>
    <t>MY084500 (Divers 00534)</t>
  </si>
  <si>
    <t>Trichophyton tonsurans</t>
  </si>
  <si>
    <t>MY082570 (Divers 00356) / MY084860 (Divers 00612)</t>
  </si>
  <si>
    <t>Trichophyton verrucosum</t>
  </si>
  <si>
    <t xml:space="preserve">MY086309 (Divers 00806) </t>
  </si>
  <si>
    <t>Trichophyton violaceum/rubrum</t>
  </si>
  <si>
    <t>Trichophyton rubrum</t>
  </si>
  <si>
    <r>
      <rPr>
        <i/>
        <sz val="11"/>
        <color rgb="FF000000"/>
        <rFont val="Calibri"/>
        <scheme val="minor"/>
      </rPr>
      <t>Trichophyton rubrum</t>
    </r>
    <r>
      <rPr>
        <sz val="11"/>
        <color rgb="FF000000"/>
        <rFont val="Calibri"/>
        <scheme val="minor"/>
      </rPr>
      <t xml:space="preserve"> complexe</t>
    </r>
  </si>
  <si>
    <r>
      <rPr>
        <sz val="11"/>
        <color rgb="FF000000"/>
        <rFont val="Calibri"/>
        <scheme val="minor"/>
      </rPr>
      <t xml:space="preserve">Il pourrait également s'agir d'un </t>
    </r>
    <r>
      <rPr>
        <i/>
        <sz val="11"/>
        <color rgb="FF000000"/>
        <rFont val="Calibri"/>
        <scheme val="minor"/>
      </rPr>
      <t xml:space="preserve">Trichophyton soudanense </t>
    </r>
    <r>
      <rPr>
        <sz val="11"/>
        <color rgb="FF000000"/>
        <rFont val="Calibri"/>
        <family val="2"/>
        <scheme val="minor"/>
      </rPr>
      <t>(LSPQ).</t>
    </r>
    <r>
      <rPr>
        <i/>
        <sz val="11"/>
        <color rgb="FF000000"/>
        <rFont val="Calibri"/>
        <scheme val="minor"/>
      </rPr>
      <t xml:space="preserve">
</t>
    </r>
    <r>
      <rPr>
        <sz val="11"/>
        <color rgb="FF000000"/>
        <rFont val="Calibri"/>
        <scheme val="minor"/>
      </rPr>
      <t xml:space="preserve">Rapporter </t>
    </r>
    <r>
      <rPr>
        <i/>
        <sz val="11"/>
        <color rgb="FF000000"/>
        <rFont val="Calibri"/>
        <scheme val="minor"/>
      </rPr>
      <t xml:space="preserve">T. rubrum, </t>
    </r>
    <r>
      <rPr>
        <i/>
        <sz val="11"/>
        <color rgb="FF000000"/>
        <rFont val="Calibri"/>
        <family val="2"/>
        <scheme val="minor"/>
      </rPr>
      <t>T. violaceum</t>
    </r>
    <r>
      <rPr>
        <sz val="11"/>
        <color rgb="FF000000"/>
        <rFont val="Calibri"/>
        <family val="2"/>
        <scheme val="minor"/>
      </rPr>
      <t xml:space="preserve"> ou </t>
    </r>
    <r>
      <rPr>
        <i/>
        <sz val="11"/>
        <color rgb="FF000000"/>
        <rFont val="Calibri"/>
        <family val="2"/>
        <scheme val="minor"/>
      </rPr>
      <t xml:space="preserve">T. soudanense </t>
    </r>
    <r>
      <rPr>
        <sz val="11"/>
        <color rgb="FF000000"/>
        <rFont val="Calibri"/>
        <scheme val="minor"/>
      </rPr>
      <t xml:space="preserve">si identification microscopique/phénotypique confirmée dans les rares cas où une identification à l'espèce serait requise (à la demande du prescripteur ou d'un microbiologiste). Si identification microscopique incertaine ou non effectuée, rapporter </t>
    </r>
    <r>
      <rPr>
        <i/>
        <sz val="11"/>
        <color rgb="FF000000"/>
        <rFont val="Calibri"/>
        <scheme val="minor"/>
      </rPr>
      <t xml:space="preserve">T. rubrum </t>
    </r>
    <r>
      <rPr>
        <sz val="11"/>
        <color rgb="FF000000"/>
        <rFont val="Calibri"/>
        <scheme val="minor"/>
      </rPr>
      <t>(complexe).</t>
    </r>
  </si>
  <si>
    <t>5 souches (Divers 864, 865, 869, 899, 907)</t>
  </si>
  <si>
    <t>Trichophyton violaceum</t>
  </si>
  <si>
    <t>MY082568 (Divers 00355)</t>
  </si>
  <si>
    <t>Trichosporon asahii</t>
  </si>
  <si>
    <t>Levure arthroporée</t>
  </si>
  <si>
    <t>LSPQ00798</t>
  </si>
  <si>
    <t>Trichosporon asteroides</t>
  </si>
  <si>
    <t>Trichosporon cutaneum</t>
  </si>
  <si>
    <t>Cutaneotrichosporon cutaneum</t>
  </si>
  <si>
    <r>
      <rPr>
        <sz val="11"/>
        <color rgb="FF000000"/>
        <rFont val="Calibri"/>
        <scheme val="minor"/>
      </rPr>
      <t xml:space="preserve"> Synonyme de</t>
    </r>
    <r>
      <rPr>
        <i/>
        <sz val="11"/>
        <color rgb="FF000000"/>
        <rFont val="Calibri"/>
        <scheme val="minor"/>
      </rPr>
      <t xml:space="preserve"> Trichosporon cutaneum</t>
    </r>
  </si>
  <si>
    <t>Le nom figurant dans la BD v3.3 n'était plus à jour</t>
  </si>
  <si>
    <t>LSPQ-00486 / L00717284</t>
  </si>
  <si>
    <t>Trichosporon dermatis/mucoides</t>
  </si>
  <si>
    <t>Trichosporon dermatis
Trichosporon mucoides</t>
  </si>
  <si>
    <t xml:space="preserve">LSPQ00486 (+ 12 souches)
</t>
  </si>
  <si>
    <t>Trichosporon domesticum</t>
  </si>
  <si>
    <t>Apiotrichum domesticum</t>
  </si>
  <si>
    <r>
      <rPr>
        <sz val="11"/>
        <color rgb="FF000000"/>
        <rFont val="Calibri"/>
        <scheme val="minor"/>
      </rPr>
      <t>Synonyme de</t>
    </r>
    <r>
      <rPr>
        <i/>
        <sz val="11"/>
        <color rgb="FF000000"/>
        <rFont val="Calibri"/>
        <scheme val="minor"/>
      </rPr>
      <t xml:space="preserve"> Trichosporon domesticum</t>
    </r>
  </si>
  <si>
    <t>Trichosporon inkin</t>
  </si>
  <si>
    <t>LSPQ00509/ L00735134</t>
  </si>
  <si>
    <t xml:space="preserve">Trichosporon loubieri </t>
  </si>
  <si>
    <t>Apiotrichum loubieri</t>
  </si>
  <si>
    <r>
      <rPr>
        <sz val="11"/>
        <color rgb="FF000000"/>
        <rFont val="Calibri"/>
        <scheme val="minor"/>
      </rPr>
      <t xml:space="preserve">Synonyme de </t>
    </r>
    <r>
      <rPr>
        <i/>
        <sz val="11"/>
        <color rgb="FF000000"/>
        <rFont val="Calibri"/>
        <scheme val="minor"/>
      </rPr>
      <t>Trichosporon loubieri</t>
    </r>
  </si>
  <si>
    <r>
      <rPr>
        <i/>
        <sz val="11"/>
        <color rgb="FF000000"/>
        <rFont val="Calibri"/>
        <scheme val="minor"/>
      </rPr>
      <t>Apiotrichum loubieri</t>
    </r>
    <r>
      <rPr>
        <sz val="11"/>
        <color rgb="FF000000"/>
        <rFont val="Calibri"/>
        <scheme val="minor"/>
      </rPr>
      <t xml:space="preserve"> est l'appelation correcte selon De Hoog et al. 2024 (PMID: 37882528)</t>
    </r>
  </si>
  <si>
    <t>L00635338</t>
  </si>
  <si>
    <t>Trichosporon ovoides</t>
  </si>
  <si>
    <t>Trichothecium roseum</t>
  </si>
  <si>
    <t>LSPQ-00694 (MY064565)</t>
  </si>
  <si>
    <t>Trueperella bernardiae</t>
  </si>
  <si>
    <t>Trueperella pyogenes</t>
  </si>
  <si>
    <t>Tsukamurella spp</t>
  </si>
  <si>
    <t>Tsukamurella paurometabola
Tsukamurella spp</t>
  </si>
  <si>
    <r>
      <rPr>
        <i/>
        <sz val="11"/>
        <color rgb="FF000000"/>
        <rFont val="Calibri"/>
      </rPr>
      <t xml:space="preserve">Tsukamurella </t>
    </r>
    <r>
      <rPr>
        <sz val="11"/>
        <color rgb="FF000000"/>
        <rFont val="Calibri"/>
      </rPr>
      <t>sp.</t>
    </r>
  </si>
  <si>
    <t>U</t>
  </si>
  <si>
    <t>Umbelopsis isabellina</t>
  </si>
  <si>
    <t>L00454115 (DIVERS 03330)</t>
  </si>
  <si>
    <t>V</t>
  </si>
  <si>
    <t>Vagococcus fluvialis</t>
  </si>
  <si>
    <t>Variovorax paradoxus</t>
  </si>
  <si>
    <t>Veillonella atypica</t>
  </si>
  <si>
    <t>Veillonella dispar</t>
  </si>
  <si>
    <t>Veillonella parvula</t>
  </si>
  <si>
    <t>Vibrio alginolyticus</t>
  </si>
  <si>
    <t>Vibrio anguillarum</t>
  </si>
  <si>
    <t>Nouveau nom VMS KB v3.2 et MYLA V4.6.1 (anciennement Listonella)</t>
  </si>
  <si>
    <t>Vibrio campbellii</t>
  </si>
  <si>
    <t>Vibrio cholerae</t>
  </si>
  <si>
    <t>Maladie à surveillance extrême: aviser la santé publique
☣ Attention: cause potentielle d'infection acquise en laboratoire, manipuler avec précautions.</t>
  </si>
  <si>
    <t>Envoyer tout isolat au LSPQ</t>
  </si>
  <si>
    <t>Vibrio fluvialis</t>
  </si>
  <si>
    <t>Vibrio furnissii</t>
  </si>
  <si>
    <t>Vibrio harveyi</t>
  </si>
  <si>
    <t>Vibrio metschnikovii</t>
  </si>
  <si>
    <t>Vibrio mimicus</t>
  </si>
  <si>
    <t>Vibrio parahaemolyticus</t>
  </si>
  <si>
    <t>Vibrio vulnificus</t>
  </si>
  <si>
    <t>Virgibacillus pantothenticus</t>
  </si>
  <si>
    <t>Virgibacillus proomii</t>
  </si>
  <si>
    <t>W</t>
  </si>
  <si>
    <t>Wallemia sebi</t>
  </si>
  <si>
    <t>Weeksella virosa</t>
  </si>
  <si>
    <t>Weissella confusa</t>
  </si>
  <si>
    <t>Weissella paramesenteroides</t>
  </si>
  <si>
    <t>Weissella viridescens</t>
  </si>
  <si>
    <t>Weizmannia coagulans</t>
  </si>
  <si>
    <t>Bacillus coagulans</t>
  </si>
  <si>
    <r>
      <rPr>
        <b/>
        <sz val="11"/>
        <color rgb="FF000000"/>
        <rFont val="Calibri"/>
      </rPr>
      <t xml:space="preserve">Anciennement </t>
    </r>
    <r>
      <rPr>
        <b/>
        <i/>
        <sz val="11"/>
        <color rgb="FF000000"/>
        <rFont val="Calibri"/>
      </rPr>
      <t>Bacillus coagulans</t>
    </r>
  </si>
  <si>
    <t>Winkia neuii</t>
  </si>
  <si>
    <t>Actinomyces neuii</t>
  </si>
  <si>
    <t>Winkia (Actinomyces) neuii</t>
  </si>
  <si>
    <r>
      <rPr>
        <b/>
        <sz val="11"/>
        <color rgb="FF000000"/>
        <rFont val="Calibri"/>
        <scheme val="minor"/>
      </rPr>
      <t xml:space="preserve">Anciennement </t>
    </r>
    <r>
      <rPr>
        <b/>
        <i/>
        <sz val="11"/>
        <color rgb="FF000000"/>
        <rFont val="Calibri"/>
        <scheme val="minor"/>
      </rPr>
      <t>Actinomyces neuii</t>
    </r>
  </si>
  <si>
    <t>#169</t>
  </si>
  <si>
    <t>Winkia neuii ssp anitratus</t>
  </si>
  <si>
    <r>
      <t xml:space="preserve">Actinomyces neuii </t>
    </r>
    <r>
      <rPr>
        <b/>
        <sz val="11"/>
        <color theme="1"/>
        <rFont val="Calibri"/>
        <family val="2"/>
        <scheme val="minor"/>
      </rPr>
      <t>ssp</t>
    </r>
    <r>
      <rPr>
        <b/>
        <i/>
        <sz val="11"/>
        <color theme="1"/>
        <rFont val="Calibri"/>
        <family val="2"/>
        <scheme val="minor"/>
      </rPr>
      <t xml:space="preserve"> anitratus</t>
    </r>
  </si>
  <si>
    <r>
      <t xml:space="preserve">Winkia neuii </t>
    </r>
    <r>
      <rPr>
        <b/>
        <sz val="11"/>
        <color theme="1"/>
        <rFont val="Calibri"/>
        <family val="2"/>
        <scheme val="minor"/>
      </rPr>
      <t>ssp</t>
    </r>
    <r>
      <rPr>
        <b/>
        <i/>
        <sz val="11"/>
        <color theme="1"/>
        <rFont val="Calibri"/>
        <family val="2"/>
        <scheme val="minor"/>
      </rPr>
      <t xml:space="preserve"> neuii</t>
    </r>
  </si>
  <si>
    <r>
      <t xml:space="preserve">Actinomyces neuii </t>
    </r>
    <r>
      <rPr>
        <b/>
        <sz val="11"/>
        <color theme="1"/>
        <rFont val="Calibri"/>
        <family val="2"/>
        <scheme val="minor"/>
      </rPr>
      <t>ssp</t>
    </r>
    <r>
      <rPr>
        <b/>
        <i/>
        <sz val="11"/>
        <color theme="1"/>
        <rFont val="Calibri"/>
        <family val="2"/>
        <scheme val="minor"/>
      </rPr>
      <t xml:space="preserve"> neuii</t>
    </r>
  </si>
  <si>
    <t>X</t>
  </si>
  <si>
    <t>Xanthomonas axonopodis/campestris/vasicola</t>
  </si>
  <si>
    <t>Xanthomonas axonopodis
Xanthomonas campestris
Xanthomonas vasicola pv vasculorum</t>
  </si>
  <si>
    <t>Xanthomonas translucens</t>
  </si>
  <si>
    <t>Xanthomonas translucens pv graminis
Xanthomonas translucens pv translucens</t>
  </si>
  <si>
    <t>Xenorhabdus nematophila</t>
  </si>
  <si>
    <t>Y</t>
  </si>
  <si>
    <t>Yersinia aldovae</t>
  </si>
  <si>
    <t>Yersinia bercovieri</t>
  </si>
  <si>
    <t>Yersinia enterocolitica</t>
  </si>
  <si>
    <t>Maladie à déclaration obligatoire lorsque retrouvée dans les selles.</t>
  </si>
  <si>
    <t>Yersinia frederiksenii</t>
  </si>
  <si>
    <t>Yersinia intermedia</t>
  </si>
  <si>
    <t>Yersinia kristensenii</t>
  </si>
  <si>
    <t>Yersinia massiliensis</t>
  </si>
  <si>
    <t>Yersinia mollaretii</t>
  </si>
  <si>
    <t>Yersinia pseudotuberculosis</t>
  </si>
  <si>
    <r>
      <t xml:space="preserve">Il pourrait aussi s'agir d'un </t>
    </r>
    <r>
      <rPr>
        <i/>
        <sz val="11"/>
        <color rgb="FF000000"/>
        <rFont val="Calibri"/>
        <family val="2"/>
        <scheme val="minor"/>
      </rPr>
      <t>Yersinia similis</t>
    </r>
    <r>
      <rPr>
        <sz val="11"/>
        <color rgb="FF000000"/>
        <rFont val="Calibri"/>
        <family val="2"/>
        <scheme val="minor"/>
      </rPr>
      <t xml:space="preserve">: souche à tester avec carte VITEK GN, et s'assurer que ODC est négative sur carte VITEK GN pour confirmer </t>
    </r>
    <r>
      <rPr>
        <i/>
        <sz val="11"/>
        <color rgb="FF000000"/>
        <rFont val="Calibri"/>
        <family val="2"/>
        <scheme val="minor"/>
      </rPr>
      <t>Y. pseudotuberculosis</t>
    </r>
    <r>
      <rPr>
        <sz val="11"/>
        <color rgb="FF000000"/>
        <rFont val="Calibri"/>
        <family val="2"/>
        <scheme val="minor"/>
      </rPr>
      <t>.</t>
    </r>
  </si>
  <si>
    <t>Yersinia rohdei</t>
  </si>
  <si>
    <t>Yersinia ruckeri</t>
  </si>
  <si>
    <t>Yersinia similis</t>
  </si>
  <si>
    <t>Voir commentaire</t>
  </si>
  <si>
    <r>
      <t xml:space="preserve">Identification à confirmer par une méthode alternative car il pourrait s'agir d'un </t>
    </r>
    <r>
      <rPr>
        <i/>
        <sz val="11"/>
        <color rgb="FF000000"/>
        <rFont val="Calibri"/>
        <family val="2"/>
        <scheme val="minor"/>
      </rPr>
      <t xml:space="preserve">Yersinia pseudotuberculosis </t>
    </r>
    <r>
      <rPr>
        <sz val="11"/>
        <color rgb="FF000000"/>
        <rFont val="Calibri"/>
        <family val="2"/>
        <scheme val="minor"/>
      </rPr>
      <t xml:space="preserve">(manuel v3.3): la carte VITEK GN identifie le </t>
    </r>
    <r>
      <rPr>
        <i/>
        <sz val="11"/>
        <color rgb="FF000000"/>
        <rFont val="Calibri"/>
        <family val="2"/>
        <scheme val="minor"/>
      </rPr>
      <t>Y. pseudotuberculosis</t>
    </r>
    <r>
      <rPr>
        <sz val="11"/>
        <color rgb="FF000000"/>
        <rFont val="Calibri"/>
        <family val="2"/>
        <scheme val="minor"/>
      </rPr>
      <t xml:space="preserve"> (qui devrait être ODC négatif contrairement aux autres espèces) mais pas le </t>
    </r>
    <r>
      <rPr>
        <i/>
        <sz val="11"/>
        <color rgb="FF000000"/>
        <rFont val="Calibri"/>
        <family val="2"/>
        <scheme val="minor"/>
      </rPr>
      <t>Y. similis</t>
    </r>
    <r>
      <rPr>
        <sz val="11"/>
        <color rgb="FF000000"/>
        <rFont val="Calibri"/>
        <family val="2"/>
        <scheme val="minor"/>
      </rPr>
      <t>.</t>
    </r>
  </si>
  <si>
    <t>Yokenella regensburgei</t>
  </si>
  <si>
    <t>Z</t>
  </si>
  <si>
    <t>Zygosaccharomyces bailii</t>
  </si>
  <si>
    <t xml:space="preserve">Zygosaccharomyces bisporus </t>
  </si>
  <si>
    <t>Zygosaccharomyces rouxii</t>
  </si>
  <si>
    <t>Zymomonas mobilis</t>
  </si>
  <si>
    <t>Zymomonas mobilis ssp mobilis
Zymomonas mobilis ssp pomaceae</t>
  </si>
  <si>
    <r>
      <rPr>
        <sz val="11"/>
        <color rgb="FF000000"/>
        <rFont val="Calibri"/>
      </rPr>
      <t>Il est suggéré d'utiliser le degré de confiance le plus élevé possible pour accepter une identification pour bactéries et levures (ex. ≥</t>
    </r>
    <r>
      <rPr>
        <sz val="9.9"/>
        <color rgb="FF000000"/>
        <rFont val="Calibri"/>
      </rPr>
      <t>99.9% avec le Vitek MS). Seuil &gt;90% pour Vitek MS accepté pour champignons fila</t>
    </r>
    <r>
      <rPr>
        <sz val="11"/>
        <color rgb="FF000000"/>
        <rFont val="Calibri"/>
      </rPr>
      <t>menteux.</t>
    </r>
  </si>
  <si>
    <t>Les espèces non existantes dans le SIL seront créées au besoin.</t>
  </si>
  <si>
    <t>Les espèces correspondant à des levures/champignons sont sur fond de gris.</t>
  </si>
  <si>
    <t>Utilisateurs SIL-P veuillez noter qu'afin de respecter les normes internationales SNOMED en matière de terminologie de la santé:</t>
  </si>
  <si>
    <t>- lorsque plus d'un nom d'espèce doit être rapporté en raison d'une incapacité du VITEK MS à distinguer des espèces, le format "Genre espèce ou Genre espèce" sera utilisé (ex. Achromobacter xylosoxidans ou Achromobacter denitrificans);</t>
  </si>
  <si>
    <t>- lorsqu'une espèce fait partie d'un complexe ou d'un groupe d'espèces, cette information sera affichée sous forme de commentaire associé à l'isolat (ex. Acinetobacter calcoaceticus sera accompagné du commentaire "complexe Acinetobacter baumanii");</t>
  </si>
  <si>
    <t>- lorsqu'il a été convenu par le comité expert en microbiologie d'afficher un ancien nom d'espèce pour des raisons médicales, l'ancien nom sera présent sous forme de commentaire associé à l'isolat et non pas à l'intérieur de parenthèses au sein même du nom d'organisme (ex. Synonyme de Mycobacteroides chelonae sera accompagné du message "Cette espèce appartenait antérieurement au genre Synonyme de Mycobacterium.");</t>
  </si>
  <si>
    <t>- les anciens noms ne seront pas toujours mentionnés lorsque le nouveau nom contient déjà l'ancien nom (ex. aucun commentaire ne précisera que l'espèce Acidipropionibacterium acidipropionici était antérieurement nommée Propionibacterium acidipropionici. idem pour Bacillus, Lactobacillus dont les noms peuvent se retrouver inclus dans le nouveau genre).</t>
  </si>
  <si>
    <t xml:space="preserve">Version </t>
  </si>
  <si>
    <t>05-04-2017 version originale</t>
  </si>
  <si>
    <t>Version</t>
  </si>
  <si>
    <t>Date</t>
  </si>
  <si>
    <t>Modifications</t>
  </si>
  <si>
    <t>1.1</t>
  </si>
  <si>
    <t>19-05-2017</t>
  </si>
  <si>
    <t>Précision E. coli méthodes de confirmation</t>
  </si>
  <si>
    <t>Précision S. equi: devrait donner groupe C</t>
  </si>
  <si>
    <t>1.2</t>
  </si>
  <si>
    <t>23-08-2017</t>
  </si>
  <si>
    <t>Précision concernant Moraxella osloensis/Enhydrobacter aerosaccus</t>
  </si>
  <si>
    <t>1.3</t>
  </si>
  <si>
    <t>06-09-2017</t>
  </si>
  <si>
    <t>Modification du commentaire associé à Candida haemulonii: il faut toujours aviser le microbiologiste de garde au laboratoire pour cette espèce, peu importe la source de l'isolat, car il pourrait s'agir d'un Candida auris, et tests complémentaires à faire</t>
  </si>
  <si>
    <t>1.4</t>
  </si>
  <si>
    <t>02-02-2018</t>
  </si>
  <si>
    <t>Modification du commentaire associé à E. coli: seules les souches d'hémocultures (et des selles) qui ne fermentent pas le lactose doivent être confirmées avec une autre méthode pour éliminer Shigella (VITEK2, mobilité ou agglutination).</t>
  </si>
  <si>
    <t>1.5</t>
  </si>
  <si>
    <t>10-12-2018</t>
  </si>
  <si>
    <t>Les espèces du complexe Citrobacter freundii sont maintenant rapportés avec la précision "complexe C. freundii" entre parenthèses (CLSI M58)</t>
  </si>
  <si>
    <t>Rapporter les isolats du complexe Acinetobacter baumanii avec la mention de "complexe A. baumanii"</t>
  </si>
  <si>
    <t>Selon les données du LSPQ le VMS IVD distingue difficilement les espèces du groupe Streptococcus anginosus: ajout de "groupe S. anginosus" entre parenthèses pour les espèces S. constellatus et S. intermedius</t>
  </si>
  <si>
    <r>
      <t xml:space="preserve">Modifications conformes à la nouvelle base de connaissance VITEK MS V3.2, incluant l'ajout de nouvelles espèces, le retrait de certaines espèces, le changement de certains noms de genres ou d'espèces, la mise à jour des possibilités d'identifications croisées et le retrait de la nécessité de confirmer par une aure méthode </t>
    </r>
    <r>
      <rPr>
        <i/>
        <sz val="11"/>
        <color indexed="8"/>
        <rFont val="Calibri"/>
        <family val="2"/>
      </rPr>
      <t>Mycoplasma hominis</t>
    </r>
  </si>
  <si>
    <r>
      <t xml:space="preserve">Modifications de certains taxons conformément aux changements dans MYLA V4.6.1 (certains taxons n'ont pas encore été corrigés dans la V3.2 du VMS): </t>
    </r>
    <r>
      <rPr>
        <i/>
        <sz val="11"/>
        <color indexed="8"/>
        <rFont val="Calibri"/>
        <family val="2"/>
      </rPr>
      <t>Enterobacter aerogenes</t>
    </r>
    <r>
      <rPr>
        <sz val="11"/>
        <color indexed="8"/>
        <rFont val="Calibri"/>
        <family val="2"/>
      </rPr>
      <t xml:space="preserve"> devient </t>
    </r>
    <r>
      <rPr>
        <i/>
        <sz val="11"/>
        <color indexed="8"/>
        <rFont val="Calibri"/>
        <family val="2"/>
      </rPr>
      <t>Klebsiella aerogenes</t>
    </r>
    <r>
      <rPr>
        <sz val="11"/>
        <color indexed="8"/>
        <rFont val="Calibri"/>
        <family val="2"/>
      </rPr>
      <t xml:space="preserve">, </t>
    </r>
    <r>
      <rPr>
        <i/>
        <sz val="11"/>
        <color indexed="8"/>
        <rFont val="Calibri"/>
        <family val="2"/>
      </rPr>
      <t xml:space="preserve">Clostridium difficile </t>
    </r>
    <r>
      <rPr>
        <sz val="11"/>
        <color indexed="8"/>
        <rFont val="Calibri"/>
        <family val="2"/>
      </rPr>
      <t xml:space="preserve">devient </t>
    </r>
    <r>
      <rPr>
        <i/>
        <sz val="11"/>
        <color indexed="8"/>
        <rFont val="Calibri"/>
        <family val="2"/>
      </rPr>
      <t>Clostridioides difficile</t>
    </r>
  </si>
  <si>
    <r>
      <t xml:space="preserve">Autres changements de noms: </t>
    </r>
    <r>
      <rPr>
        <i/>
        <sz val="11"/>
        <color indexed="8"/>
        <rFont val="Calibri"/>
        <family val="2"/>
      </rPr>
      <t>Legionella bozemanae</t>
    </r>
    <r>
      <rPr>
        <sz val="11"/>
        <color indexed="8"/>
        <rFont val="Calibri"/>
        <family val="2"/>
      </rPr>
      <t xml:space="preserve"> devient </t>
    </r>
    <r>
      <rPr>
        <i/>
        <sz val="11"/>
        <color indexed="8"/>
        <rFont val="Calibri"/>
        <family val="2"/>
      </rPr>
      <t xml:space="preserve">Fluoribacter (Legionella) bozemanae, </t>
    </r>
    <r>
      <rPr>
        <sz val="11"/>
        <color indexed="8"/>
        <rFont val="Calibri"/>
        <family val="2"/>
      </rPr>
      <t>certains</t>
    </r>
    <r>
      <rPr>
        <i/>
        <sz val="11"/>
        <color indexed="8"/>
        <rFont val="Calibri"/>
        <family val="2"/>
      </rPr>
      <t xml:space="preserve"> Mycobacterium </t>
    </r>
    <r>
      <rPr>
        <sz val="11"/>
        <color indexed="8"/>
        <rFont val="Calibri"/>
        <family val="2"/>
      </rPr>
      <t>sont devenus des</t>
    </r>
    <r>
      <rPr>
        <i/>
        <sz val="11"/>
        <color indexed="8"/>
        <rFont val="Calibri"/>
        <family val="2"/>
      </rPr>
      <t xml:space="preserve"> Mycolicibacter</t>
    </r>
  </si>
  <si>
    <r>
      <t xml:space="preserve">Obesumbacterium proteus </t>
    </r>
    <r>
      <rPr>
        <sz val="11"/>
        <color indexed="8"/>
        <rFont val="Calibri"/>
        <family val="2"/>
      </rPr>
      <t xml:space="preserve">ne peut être distingué de </t>
    </r>
    <r>
      <rPr>
        <i/>
        <sz val="11"/>
        <color indexed="8"/>
        <rFont val="Calibri"/>
        <family val="2"/>
      </rPr>
      <t>Hafnia alvei</t>
    </r>
    <r>
      <rPr>
        <sz val="11"/>
        <color indexed="8"/>
        <rFont val="Calibri"/>
        <family val="2"/>
      </rPr>
      <t>, mais l'utilisation d'</t>
    </r>
    <r>
      <rPr>
        <i/>
        <sz val="11"/>
        <color indexed="8"/>
        <rFont val="Calibri"/>
        <family val="2"/>
      </rPr>
      <t xml:space="preserve">Hafnia alvei </t>
    </r>
    <r>
      <rPr>
        <sz val="11"/>
        <color indexed="8"/>
        <rFont val="Calibri"/>
        <family val="2"/>
      </rPr>
      <t xml:space="preserve">est suggérée car </t>
    </r>
    <r>
      <rPr>
        <i/>
        <sz val="11"/>
        <color indexed="8"/>
        <rFont val="Calibri"/>
        <family val="2"/>
      </rPr>
      <t>O. proteus</t>
    </r>
    <r>
      <rPr>
        <sz val="11"/>
        <color indexed="8"/>
        <rFont val="Calibri"/>
        <family val="2"/>
      </rPr>
      <t xml:space="preserve"> n'a jamais été isolé d'échantillons humains et ne semble pas associée à aucun cas d'infection animale non plus dans la littérature.</t>
    </r>
  </si>
  <si>
    <r>
      <t>Delftia acidovorans</t>
    </r>
    <r>
      <rPr>
        <sz val="11"/>
        <color indexed="8"/>
        <rFont val="Calibri"/>
        <family val="2"/>
      </rPr>
      <t xml:space="preserve">: ajout d'un commentaire précisant qu'il pourrait s'agir de </t>
    </r>
    <r>
      <rPr>
        <i/>
        <sz val="11"/>
        <color indexed="8"/>
        <rFont val="Calibri"/>
        <family val="2"/>
      </rPr>
      <t>Delftia tsuruhatensis</t>
    </r>
    <r>
      <rPr>
        <sz val="11"/>
        <color indexed="8"/>
        <rFont val="Calibri"/>
        <family val="2"/>
      </rPr>
      <t xml:space="preserve">, basé sur les données de vérification du CHUL (3 isolats identifiés comme </t>
    </r>
    <r>
      <rPr>
        <i/>
        <sz val="11"/>
        <color indexed="8"/>
        <rFont val="Calibri"/>
        <family val="2"/>
      </rPr>
      <t>D. tsuruhatensis</t>
    </r>
    <r>
      <rPr>
        <sz val="11"/>
        <color indexed="8"/>
        <rFont val="Calibri"/>
        <family val="2"/>
      </rPr>
      <t xml:space="preserve"> par séquençage au LSPQ ont donné </t>
    </r>
    <r>
      <rPr>
        <i/>
        <sz val="11"/>
        <color indexed="8"/>
        <rFont val="Calibri"/>
        <family val="2"/>
      </rPr>
      <t>D. acidovorans</t>
    </r>
    <r>
      <rPr>
        <sz val="11"/>
        <color indexed="8"/>
        <rFont val="Calibri"/>
        <family val="2"/>
      </rPr>
      <t xml:space="preserve">, et </t>
    </r>
    <r>
      <rPr>
        <i/>
        <sz val="11"/>
        <color indexed="8"/>
        <rFont val="Calibri"/>
        <family val="2"/>
      </rPr>
      <t>D. tsuruhatensis</t>
    </r>
    <r>
      <rPr>
        <sz val="11"/>
        <color indexed="8"/>
        <rFont val="Calibri"/>
        <family val="2"/>
      </rPr>
      <t xml:space="preserve"> ne fait pas partie de la base de connaissance V3.2)</t>
    </r>
  </si>
  <si>
    <t>Yersinia pseudotuberculosis: envoi d'emblée de toute souche au LSPQ pour éliminer Yersinia pestis</t>
  </si>
  <si>
    <t>Pseudomonas stutzeri: Burkholderia pseudomallei à éliminer</t>
  </si>
  <si>
    <r>
      <t xml:space="preserve">Ajout du commentaire de MADO lorsque retrouvé dans un liquide ou tissu normalement stérile (infection invasive) pour </t>
    </r>
    <r>
      <rPr>
        <i/>
        <sz val="11"/>
        <color indexed="8"/>
        <rFont val="Calibri"/>
        <family val="2"/>
      </rPr>
      <t xml:space="preserve">Streptococcus pyogenes </t>
    </r>
    <r>
      <rPr>
        <sz val="11"/>
        <color indexed="8"/>
        <rFont val="Calibri"/>
        <family val="2"/>
      </rPr>
      <t xml:space="preserve">et </t>
    </r>
    <r>
      <rPr>
        <i/>
        <sz val="11"/>
        <color indexed="8"/>
        <rFont val="Calibri"/>
        <family val="2"/>
      </rPr>
      <t>Neisseria meningitidis.</t>
    </r>
  </si>
  <si>
    <r>
      <t xml:space="preserve">Retrait des alertes concernant les identifications croisées avec </t>
    </r>
    <r>
      <rPr>
        <i/>
        <sz val="11"/>
        <color indexed="8"/>
        <rFont val="Calibri"/>
        <family val="2"/>
      </rPr>
      <t>Candida auris</t>
    </r>
  </si>
  <si>
    <t>Ajout d'un index alphabétique dynamique</t>
  </si>
  <si>
    <t>Ajout de commentaires pour indiquer la possibilité d'une erreur d'identification pour chaque espèce retrouvée dans le tableau de l'onget "Erreurs ID LSPQ".</t>
  </si>
  <si>
    <t>1.6</t>
  </si>
  <si>
    <t>13-02-2019</t>
  </si>
  <si>
    <r>
      <rPr>
        <i/>
        <sz val="11"/>
        <color indexed="8"/>
        <rFont val="Calibri"/>
        <family val="2"/>
      </rPr>
      <t>Citrobacter sedlakii</t>
    </r>
    <r>
      <rPr>
        <sz val="11"/>
        <color indexed="8"/>
        <rFont val="Calibri"/>
        <family val="2"/>
      </rPr>
      <t xml:space="preserve">: retrait de l'association au complexe </t>
    </r>
    <r>
      <rPr>
        <i/>
        <sz val="11"/>
        <color indexed="8"/>
        <rFont val="Calibri"/>
        <family val="2"/>
      </rPr>
      <t>C. freundii</t>
    </r>
    <r>
      <rPr>
        <sz val="11"/>
        <color indexed="8"/>
        <rFont val="Calibri"/>
        <family val="2"/>
      </rPr>
      <t xml:space="preserve"> car dans l'édition 29 du M100 (CLSI), cette espèce est maintenant considérée dans le groupe </t>
    </r>
    <r>
      <rPr>
        <i/>
        <sz val="11"/>
        <color indexed="8"/>
        <rFont val="Calibri"/>
        <family val="2"/>
      </rPr>
      <t>C. amalonaticus</t>
    </r>
    <r>
      <rPr>
        <sz val="11"/>
        <color indexed="8"/>
        <rFont val="Calibri"/>
        <family val="2"/>
      </rPr>
      <t xml:space="preserve"> et ce groupe possède des résistances intrinsèques différentes du complexe </t>
    </r>
    <r>
      <rPr>
        <i/>
        <sz val="11"/>
        <color indexed="8"/>
        <rFont val="Calibri"/>
        <family val="2"/>
      </rPr>
      <t>C. freundii</t>
    </r>
  </si>
  <si>
    <t>Séparation de Proteus penneri et Proteus vulgaris qui sont maintenant bien distingués dans la base de connaissance V3.2</t>
  </si>
  <si>
    <t>1.7</t>
  </si>
  <si>
    <t>20-02-2019</t>
  </si>
  <si>
    <r>
      <t xml:space="preserve">Salmonella enterica ssp arizonae et ssp diarizonae sont identifiées par le VMS mais ne peuvent être distinguées: rapporter </t>
    </r>
    <r>
      <rPr>
        <i/>
        <sz val="11"/>
        <color indexed="8"/>
        <rFont val="Calibri"/>
        <family val="2"/>
      </rPr>
      <t xml:space="preserve">Salmonella enterica </t>
    </r>
    <r>
      <rPr>
        <sz val="11"/>
        <color indexed="8"/>
        <rFont val="Calibri"/>
        <family val="2"/>
      </rPr>
      <t xml:space="preserve">ssp </t>
    </r>
    <r>
      <rPr>
        <i/>
        <sz val="11"/>
        <color indexed="8"/>
        <rFont val="Calibri"/>
        <family val="2"/>
      </rPr>
      <t xml:space="preserve">arizonae/diarizonae </t>
    </r>
    <r>
      <rPr>
        <sz val="11"/>
        <color indexed="8"/>
        <rFont val="Calibri"/>
        <family val="2"/>
      </rPr>
      <t>(en attendant la confirmation du LSPQ)</t>
    </r>
  </si>
  <si>
    <r>
      <t xml:space="preserve">Le VMS ne peut distinguer les sérotypes de </t>
    </r>
    <r>
      <rPr>
        <i/>
        <sz val="11"/>
        <color indexed="8"/>
        <rFont val="Calibri"/>
        <family val="2"/>
      </rPr>
      <t>Salmonella enterica</t>
    </r>
    <r>
      <rPr>
        <sz val="11"/>
        <color indexed="8"/>
        <rFont val="Calibri"/>
        <family val="2"/>
      </rPr>
      <t xml:space="preserve"> ssp </t>
    </r>
    <r>
      <rPr>
        <i/>
        <sz val="11"/>
        <color indexed="8"/>
        <rFont val="Calibri"/>
        <family val="2"/>
      </rPr>
      <t>enterica</t>
    </r>
    <r>
      <rPr>
        <sz val="11"/>
        <color indexed="8"/>
        <rFont val="Calibri"/>
        <family val="2"/>
      </rPr>
      <t xml:space="preserve">: rapporter </t>
    </r>
    <r>
      <rPr>
        <i/>
        <sz val="11"/>
        <color indexed="8"/>
        <rFont val="Calibri"/>
        <family val="2"/>
      </rPr>
      <t>Salmonella enterica</t>
    </r>
    <r>
      <rPr>
        <sz val="11"/>
        <color indexed="8"/>
        <rFont val="Calibri"/>
        <family val="2"/>
      </rPr>
      <t xml:space="preserve"> ssp </t>
    </r>
    <r>
      <rPr>
        <i/>
        <sz val="11"/>
        <color indexed="8"/>
        <rFont val="Calibri"/>
        <family val="2"/>
      </rPr>
      <t>enterica</t>
    </r>
    <r>
      <rPr>
        <sz val="11"/>
        <color indexed="8"/>
        <rFont val="Calibri"/>
        <family val="2"/>
      </rPr>
      <t xml:space="preserve"> avec le sérogroupe en attendant confirmation du LSPQ (on peut rapporter sérotype Paratyphi A probable si le sérogroupe est A, et on peut rapporter sérotype Typhi probable si sérogroupe D et antigène capsulaire Vi présent). La version VMS V3.0 distinguait les sérotypes Paratyphi A et Gallinarum mais il n'y a plus de distinction dans la V3.2.</t>
    </r>
  </si>
  <si>
    <t>Précision concernant Acidiproprionibacterium acidipropionici et Rhizopus oryzae: ces noms ne figurent pas dans la base de connaissance VMS V3.2 mais ont été modifiés dans Myla V4.6.1</t>
  </si>
  <si>
    <r>
      <t xml:space="preserve">Ajout de </t>
    </r>
    <r>
      <rPr>
        <i/>
        <sz val="11"/>
        <color indexed="8"/>
        <rFont val="Calibri"/>
        <family val="2"/>
      </rPr>
      <t>Pseudomonas cuatrocienegasensis</t>
    </r>
    <r>
      <rPr>
        <sz val="11"/>
        <color indexed="8"/>
        <rFont val="Calibri"/>
        <family val="2"/>
      </rPr>
      <t xml:space="preserve"> (nouvelle espèce de la base de connaissance V3.2 qui avait été oubliée)</t>
    </r>
  </si>
  <si>
    <t>Le commentaire s'appliquant au Prevotella oris avait été attribué au Prevotella oralis par erreur dans la version 1.5 du document. Le chnagement a été effectué.</t>
  </si>
  <si>
    <r>
      <t xml:space="preserve">Ajout d'un commentaire concernant le </t>
    </r>
    <r>
      <rPr>
        <i/>
        <sz val="11"/>
        <color indexed="8"/>
        <rFont val="Calibri"/>
        <family val="2"/>
      </rPr>
      <t>Corynebacterium propinquum</t>
    </r>
    <r>
      <rPr>
        <sz val="11"/>
        <color indexed="8"/>
        <rFont val="Calibri"/>
        <family val="2"/>
      </rPr>
      <t xml:space="preserve"> qui n'est pas toujours distinguable du </t>
    </r>
    <r>
      <rPr>
        <i/>
        <sz val="11"/>
        <color indexed="8"/>
        <rFont val="Calibri"/>
        <family val="2"/>
      </rPr>
      <t>Corynebacterium pseudodiphtheriticum</t>
    </r>
    <r>
      <rPr>
        <sz val="11"/>
        <color indexed="8"/>
        <rFont val="Calibri"/>
        <family val="2"/>
      </rPr>
      <t>.</t>
    </r>
  </si>
  <si>
    <t>1.8</t>
  </si>
  <si>
    <t>21-10-2019</t>
  </si>
  <si>
    <t>Indication en surligné vert les espèces identifiées par Maldi au LSPQ</t>
  </si>
  <si>
    <t>Ajout colonne «Type de microorganisme»</t>
  </si>
  <si>
    <t>Ajout colonne «sp. Validées LSPQ» pour champignons, levures  et bactéries</t>
  </si>
  <si>
    <t>Ajout commentaires pertinents pour identification et nom à rapporté pour champignons et levures</t>
  </si>
  <si>
    <t>Ajout onglet "Références taxonomie M58", incuant les références en taxonomie suggérées par le CLSI M58 1ère édition.</t>
  </si>
  <si>
    <t>Précision concernant Enterobacter cancerogenus qui est considéré dans le complexe E. cloacae</t>
  </si>
  <si>
    <t>Ajout du commentaire général suivant: Il est suggéré d'utiliser le degré de confiance le plus élevé possible pour accepter une identification (ex.: ≥99.9% avec le Vitek MS).</t>
  </si>
  <si>
    <t>N. gonorrhoeae: retrait de la suggestion de confirmation à l'aide d'une deuxième méthode. Le risque de mauvaise identification est jugé faible lorsque l'identification est effectuée à l'aide d'une base de données IVD en utilisant un indice de confiance maximal. Chaque laboratoire doit décider si une méthode de confirmation est nécessaire pour certaines situations cliniques.</t>
  </si>
  <si>
    <t>1.9</t>
  </si>
  <si>
    <t>12-12-2019</t>
  </si>
  <si>
    <r>
      <t>Correction des erreurs dans les caractéristiques phénotypiques listées pour l'</t>
    </r>
    <r>
      <rPr>
        <i/>
        <sz val="11"/>
        <color theme="1"/>
        <rFont val="Calibri"/>
        <family val="2"/>
        <scheme val="minor"/>
      </rPr>
      <t>Haemophilus haemolyticus</t>
    </r>
    <r>
      <rPr>
        <sz val="11"/>
        <color theme="1"/>
        <rFont val="Calibri"/>
        <family val="2"/>
        <scheme val="minor"/>
      </rPr>
      <t>.</t>
    </r>
  </si>
  <si>
    <t>1.10</t>
  </si>
  <si>
    <t>04-03-2020</t>
  </si>
  <si>
    <t>Modification des noms à rapporter pour certains Microsporum qui sont devenus des Nannizzia</t>
  </si>
  <si>
    <t>Ajout de précisions sur la façon de rapporter Trichophyton rubrum et T. violaceum (au Complexe T. rubrum)</t>
  </si>
  <si>
    <t>Retrait de la mention de formulaires à remplir pour les Streptococcus pneumoniae et Streptococcus pyogens lorsqu'ils sont envoyés au LSPQ.</t>
  </si>
  <si>
    <t>1.11</t>
  </si>
  <si>
    <t>11-09-2020</t>
  </si>
  <si>
    <t>Pseudomonas stutzeri: Burkholderia pseudomallei à éliminer mais retrait de la notion de B. mallei à éliminer car aucune donnée ne supporte cette consigne (voir commentaire).</t>
  </si>
  <si>
    <t>1.12</t>
  </si>
  <si>
    <t>14-09-2020</t>
  </si>
  <si>
    <t>Nouvelle précision concernant Moraxella osloensis/Enhydrobacter aerosaccus: on rapporte maintenant M.osloensis (voir commentaire pour explications)</t>
  </si>
  <si>
    <t>1.13</t>
  </si>
  <si>
    <t>12-11-2020</t>
  </si>
  <si>
    <t>Corynebacterium ulcerans et C. pseudotuberculosis: ajout du commentaire de MADO et d'envoi au LSPQ pour recherche de toxine diphtérique.</t>
  </si>
  <si>
    <t>1.14</t>
  </si>
  <si>
    <t>18-02-2022</t>
  </si>
  <si>
    <r>
      <t xml:space="preserve">Staphylococcus pseudintermedius/intermedius: le VMS ne peut distinguer les 2 espèces, mais il faut maintenant rapporter l'espèce </t>
    </r>
    <r>
      <rPr>
        <i/>
        <sz val="11"/>
        <color theme="1"/>
        <rFont val="Calibri"/>
        <family val="2"/>
        <scheme val="minor"/>
      </rPr>
      <t>Staphylococcus pseudintermedius</t>
    </r>
    <r>
      <rPr>
        <sz val="11"/>
        <color theme="1"/>
        <rFont val="Calibri"/>
        <family val="2"/>
        <scheme val="minor"/>
      </rPr>
      <t>, ce qui permettra de créer une règle dans le logiciel VITEK2 afin de rappeler l'importance de tester l'isolat avec oxacilline par méthode CMI (Etest) au lieu de céfoxitine. Un message automatique dans le SIL accompagnera l'isolat S. pseudintermedius pour rappeler qu'il n'est pas possible de le distinguer du S. intermedius. La méthode CMI avec oxacilline est adéquate pour les 2 espèces.</t>
    </r>
  </si>
  <si>
    <t>1.15</t>
  </si>
  <si>
    <t>09-05-2022</t>
  </si>
  <si>
    <t>Nouveaux noms: Gleimia europaea (Actinomyces europaeus), Hanseniaspora uvarum (Kloeckera apiculata), Hanseniaspora guilliermondii (Kloeckera apis), Hanseniaspora valbyensis (Kloeckera japonica), Coniochaeta fasciculata (Lecythophora fasciculata), Coniochaeta hoffmannii (Lecythophora hoffmannii), Corynebacterium otitidis (Turicella otitidis),</t>
  </si>
  <si>
    <t>Modification du libellé "Bacillus sp. autre que B. anthracis ou B. cereus" par "Bacillus ou autre genre connexe autre que B. anthracis ou B. cereus"</t>
  </si>
  <si>
    <t>Retrait de la colonne Identification VITEK VMS.</t>
  </si>
  <si>
    <t>Ajout des nouvelles espèces validées au LSPQ et synonymes pour noms d'espèces pour Mycologie (refonte majeure). Commentaires sur perfomance ajoutés.</t>
  </si>
  <si>
    <t>Refonte complète pour les espèces filamenteuses</t>
  </si>
  <si>
    <t>Création de l'onglet Espèces RUO BD-LSPQ</t>
  </si>
  <si>
    <t>Mise à jour des espèce identifiées par MALDI au LSPQ</t>
  </si>
  <si>
    <t>03-10-2025</t>
  </si>
  <si>
    <t>Mise à jour des espèce confirmées au LSPQ</t>
  </si>
  <si>
    <t>Mise à jour avec la base de données KB v3.3 2024-11-20</t>
  </si>
  <si>
    <t>Espèces identifiées par séquençage au LSPQ</t>
  </si>
  <si>
    <t>Identification erronée Vitek MS V3.2</t>
  </si>
  <si>
    <t>Cocci à Gram positif</t>
  </si>
  <si>
    <t>Streptococcus infantis (n = 3) (absent de Myla)</t>
  </si>
  <si>
    <t>Streptococcus mitis/oralis (99,9)</t>
  </si>
  <si>
    <t>Streptococcus infantis (n=1) (absent de Myla)</t>
  </si>
  <si>
    <t>Dolosigranulum pigrum (99,9)</t>
  </si>
  <si>
    <t>Streptococcus anginosus (n=2)</t>
  </si>
  <si>
    <t>Streptococcus constellatus (99,9)</t>
  </si>
  <si>
    <r>
      <t xml:space="preserve">Streptococcus anginosus </t>
    </r>
    <r>
      <rPr>
        <sz val="10"/>
        <color theme="1"/>
        <rFont val="Arial"/>
        <family val="2"/>
      </rPr>
      <t>(n=1)</t>
    </r>
  </si>
  <si>
    <t>Streptococcus intermedius (99,9)</t>
  </si>
  <si>
    <r>
      <t xml:space="preserve">Streptococcus constellatus </t>
    </r>
    <r>
      <rPr>
        <sz val="10"/>
        <color theme="1"/>
        <rFont val="Arial"/>
        <family val="2"/>
      </rPr>
      <t>(n=1)</t>
    </r>
  </si>
  <si>
    <r>
      <t xml:space="preserve">Streptococcus australis </t>
    </r>
    <r>
      <rPr>
        <sz val="10"/>
        <color theme="1"/>
        <rFont val="Arial"/>
        <family val="2"/>
      </rPr>
      <t xml:space="preserve">(n=2) </t>
    </r>
    <r>
      <rPr>
        <i/>
        <sz val="10"/>
        <color theme="1"/>
        <rFont val="Trebuchet MS"/>
        <family val="2"/>
      </rPr>
      <t>(absent de Myla)</t>
    </r>
  </si>
  <si>
    <t>Streptococcus parasanguinis (99,9)</t>
  </si>
  <si>
    <r>
      <t xml:space="preserve">Kocuria marina </t>
    </r>
    <r>
      <rPr>
        <sz val="10"/>
        <color theme="1"/>
        <rFont val="Arial"/>
        <family val="2"/>
      </rPr>
      <t xml:space="preserve">(n=2) </t>
    </r>
    <r>
      <rPr>
        <i/>
        <sz val="10"/>
        <color theme="1"/>
        <rFont val="Trebuchet MS"/>
        <family val="2"/>
      </rPr>
      <t>(absent de Myla)</t>
    </r>
  </si>
  <si>
    <t>Kocuria rhizophila (99,9)</t>
  </si>
  <si>
    <r>
      <t xml:space="preserve">Aerococcus urinaeequi </t>
    </r>
    <r>
      <rPr>
        <sz val="10"/>
        <color theme="1"/>
        <rFont val="Arial"/>
        <family val="2"/>
      </rPr>
      <t xml:space="preserve">(n=1) </t>
    </r>
    <r>
      <rPr>
        <i/>
        <sz val="10"/>
        <color theme="1"/>
        <rFont val="Trebuchet MS"/>
        <family val="2"/>
      </rPr>
      <t>(absent de Myla)</t>
    </r>
  </si>
  <si>
    <t>Aerococcus viridans (99,9)</t>
  </si>
  <si>
    <t>Bacilles à Gram négatif</t>
  </si>
  <si>
    <r>
      <t xml:space="preserve">Psychrobacter sanguinis </t>
    </r>
    <r>
      <rPr>
        <sz val="10"/>
        <color theme="1"/>
        <rFont val="Arial"/>
        <family val="2"/>
      </rPr>
      <t xml:space="preserve">(n=3) </t>
    </r>
    <r>
      <rPr>
        <i/>
        <sz val="10"/>
        <color theme="1"/>
        <rFont val="Trebuchet MS"/>
        <family val="2"/>
      </rPr>
      <t>(absent de Myla)</t>
    </r>
  </si>
  <si>
    <t>Psychrobacter phenylpyruvicus (99,9)</t>
  </si>
  <si>
    <t>Leptotrichia trevisanii (n=1) (absent de Myla)</t>
  </si>
  <si>
    <t>Leptotrichia buccalis (99,9)</t>
  </si>
  <si>
    <t>Delftia tsuruhatensis (n=1) (absent de Myla)</t>
  </si>
  <si>
    <t>Delftia acidovorans (99,9)</t>
  </si>
  <si>
    <t>Pandoraea pnomenusa (n=1)</t>
  </si>
  <si>
    <t>Pandoraea sputorum (99,9)</t>
  </si>
  <si>
    <t>Bacilles à Gram positif</t>
  </si>
  <si>
    <t>Paenibacillus odorifer (n=1) (absent de Myla)</t>
  </si>
  <si>
    <t>Prevotella oris (99,9)</t>
  </si>
  <si>
    <t>Turicella otitidis (n=1)</t>
  </si>
  <si>
    <t>Levures</t>
  </si>
  <si>
    <t>Spot de faible qualité</t>
  </si>
  <si>
    <r>
      <rPr>
        <i/>
        <sz val="10"/>
        <color rgb="FF000000"/>
        <rFont val="Calibri"/>
        <scheme val="minor"/>
      </rPr>
      <t xml:space="preserve">Rhizopus microsporus (99.9%) </t>
    </r>
    <r>
      <rPr>
        <sz val="10"/>
        <color rgb="FF000000"/>
        <rFont val="Calibri"/>
        <scheme val="minor"/>
      </rPr>
      <t>avec V3.3.</t>
    </r>
  </si>
  <si>
    <t>Champignons filamenteux</t>
  </si>
  <si>
    <t>à venir</t>
  </si>
  <si>
    <t>Identification du vitek MS (LSPQ)</t>
  </si>
  <si>
    <t>Identification attendue</t>
  </si>
  <si>
    <t>n</t>
  </si>
  <si>
    <t xml:space="preserve"> à l'espèce n(%)</t>
  </si>
  <si>
    <t>au genre n(%)</t>
  </si>
  <si>
    <t>à un autre genre n(%)</t>
  </si>
  <si>
    <t>Pas d'ID</t>
  </si>
  <si>
    <t>Résultat du séquençage des erreurs d'ID</t>
  </si>
  <si>
    <t>31 (100)</t>
  </si>
  <si>
    <t>6 (50)</t>
  </si>
  <si>
    <t>3 (25)</t>
  </si>
  <si>
    <t>Staphylococcus sp., Actinomyces sp., Alistipes sp.; Bacillus</t>
  </si>
  <si>
    <t>1 (100)</t>
  </si>
  <si>
    <t>4 (80)</t>
  </si>
  <si>
    <t>1 (20)</t>
  </si>
  <si>
    <t>4 (100%)</t>
  </si>
  <si>
    <t>2 (100%)</t>
  </si>
  <si>
    <t>14 (100)</t>
  </si>
  <si>
    <r>
      <rPr>
        <b/>
        <sz val="11"/>
        <color theme="1"/>
        <rFont val="Calibri"/>
        <family val="2"/>
        <scheme val="minor"/>
      </rPr>
      <t xml:space="preserve">Total </t>
    </r>
    <r>
      <rPr>
        <b/>
        <i/>
        <sz val="11"/>
        <color theme="1"/>
        <rFont val="Calibri"/>
        <family val="2"/>
        <scheme val="minor"/>
      </rPr>
      <t>Staphylococcus</t>
    </r>
  </si>
  <si>
    <t>16 (84,2)</t>
  </si>
  <si>
    <t>3 (15,8)</t>
  </si>
  <si>
    <t>S. urinalis</t>
  </si>
  <si>
    <t>71 (100)</t>
  </si>
  <si>
    <t>51 (83,6)</t>
  </si>
  <si>
    <t>10 (16,4)</t>
  </si>
  <si>
    <r>
      <t xml:space="preserve">S. anginosus, S. intermedius </t>
    </r>
    <r>
      <rPr>
        <sz val="11"/>
        <color theme="1"/>
        <rFont val="Calibri"/>
        <family val="2"/>
        <scheme val="minor"/>
      </rPr>
      <t>et</t>
    </r>
    <r>
      <rPr>
        <i/>
        <sz val="11"/>
        <color theme="1"/>
        <rFont val="Calibri"/>
        <family val="2"/>
        <scheme val="minor"/>
      </rPr>
      <t xml:space="preserve"> S. gordonii</t>
    </r>
  </si>
  <si>
    <t>14 (87,5)</t>
  </si>
  <si>
    <t>2 (12,5%)</t>
  </si>
  <si>
    <t>Streptococcus sp.</t>
  </si>
  <si>
    <t>125 (100)</t>
  </si>
  <si>
    <t>9 (60)</t>
  </si>
  <si>
    <t>6 (40)</t>
  </si>
  <si>
    <t>26 (55,3)</t>
  </si>
  <si>
    <t>21 (44,7)</t>
  </si>
  <si>
    <r>
      <t xml:space="preserve">S. australis, S. infantis, S. massiliensis </t>
    </r>
    <r>
      <rPr>
        <sz val="11"/>
        <color theme="1"/>
        <rFont val="Calibri"/>
        <family val="2"/>
        <scheme val="minor"/>
      </rPr>
      <t>et</t>
    </r>
    <r>
      <rPr>
        <i/>
        <sz val="11"/>
        <color theme="1"/>
        <rFont val="Calibri"/>
        <family val="2"/>
        <scheme val="minor"/>
      </rPr>
      <t xml:space="preserve"> Streptococcus sp.</t>
    </r>
  </si>
  <si>
    <t>18 (75)</t>
  </si>
  <si>
    <t>6 (25)</t>
  </si>
  <si>
    <r>
      <t xml:space="preserve">S. massiliensis </t>
    </r>
    <r>
      <rPr>
        <sz val="11"/>
        <color theme="1"/>
        <rFont val="Calibri"/>
        <family val="2"/>
        <scheme val="minor"/>
      </rPr>
      <t>et</t>
    </r>
    <r>
      <rPr>
        <i/>
        <sz val="11"/>
        <color theme="1"/>
        <rFont val="Calibri"/>
        <family val="2"/>
        <scheme val="minor"/>
      </rPr>
      <t xml:space="preserve"> Streptococcus sp.</t>
    </r>
  </si>
  <si>
    <r>
      <rPr>
        <b/>
        <sz val="11"/>
        <color theme="1"/>
        <rFont val="Calibri"/>
        <family val="2"/>
        <scheme val="minor"/>
      </rPr>
      <t xml:space="preserve">Total </t>
    </r>
    <r>
      <rPr>
        <b/>
        <i/>
        <sz val="11"/>
        <color theme="1"/>
        <rFont val="Calibri"/>
        <family val="2"/>
        <scheme val="minor"/>
      </rPr>
      <t>Streptococcus</t>
    </r>
  </si>
  <si>
    <t>SARAMIS - RUO BD-LSPQ</t>
  </si>
  <si>
    <r>
      <t xml:space="preserve">Il est suggéré d'utiliser le degré de confiance le plus élevé possible pour accepter une identification pour bactéries et levures (ex.: </t>
    </r>
    <r>
      <rPr>
        <sz val="11"/>
        <color theme="1"/>
        <rFont val="Calibri"/>
        <family val="2"/>
      </rPr>
      <t>≥</t>
    </r>
    <r>
      <rPr>
        <sz val="9.9"/>
        <color theme="1"/>
        <rFont val="Calibri"/>
        <family val="2"/>
      </rPr>
      <t>99.9% avec le Vitek MS). Seuil &gt;90% pour Vitek MS accepté pour champignons fila</t>
    </r>
    <r>
      <rPr>
        <sz val="11"/>
        <color theme="1"/>
        <rFont val="Calibri"/>
        <family val="2"/>
        <scheme val="minor"/>
      </rPr>
      <t>menteux.</t>
    </r>
  </si>
  <si>
    <t>Titre: VITEK_MS_RUO_BD-LSPQ (LISTES DES SUPERSPECTRES LSPQ)</t>
  </si>
  <si>
    <t>9 mai 2022</t>
  </si>
  <si>
    <t>Version 1.0</t>
  </si>
  <si>
    <t>Espèces  validées dans SARAMIS BD-LSPQ surlignées en vert</t>
  </si>
  <si>
    <t>Il est fortement suggéré de créer des règles dans le SIL afin d'alerter les technologistes si des commentaires ou des mises en garde sont associées à une espèce.</t>
  </si>
  <si>
    <t>Nom à rapporter le cas échéant (si rien n'est indiqué on rapporte le nom fourni par le VITEK MS)</t>
  </si>
  <si>
    <t>Type de microorganisme</t>
  </si>
  <si>
    <t>Commentaires</t>
  </si>
  <si>
    <t xml:space="preserve">Superspectre LSPQ validé/testé 
</t>
  </si>
  <si>
    <t>Superspectre
Saramis 4.17</t>
  </si>
  <si>
    <t>Spectres 
Saramis 4.17</t>
  </si>
  <si>
    <t>Actinobaculum urinale</t>
  </si>
  <si>
    <t>Bacteroides coagulans</t>
  </si>
  <si>
    <t>Cloacibacillus evryensis</t>
  </si>
  <si>
    <t>Cloacibacillus porcorum</t>
  </si>
  <si>
    <t>Clostridium aldenense</t>
  </si>
  <si>
    <t>Clostridium symbiosum</t>
  </si>
  <si>
    <t>Cryptococcus diffluens</t>
  </si>
  <si>
    <r>
      <t>Cryptococcus diffluens (</t>
    </r>
    <r>
      <rPr>
        <i/>
        <sz val="11"/>
        <color rgb="FF000000"/>
        <rFont val="Calibri"/>
        <family val="2"/>
        <scheme val="minor"/>
      </rPr>
      <t>Naganishia diffluen</t>
    </r>
    <r>
      <rPr>
        <sz val="11"/>
        <color rgb="FF000000"/>
        <rFont val="Calibri"/>
        <family val="2"/>
        <scheme val="minor"/>
      </rPr>
      <t>s)</t>
    </r>
  </si>
  <si>
    <t>syn. Naganishia diffluens; Dans BD Saramis 4.17, mais superspectre LSPQ meilleur % ID</t>
  </si>
  <si>
    <t>Gordonibacter pameleae</t>
  </si>
  <si>
    <t>Mogibacterium timidum</t>
  </si>
  <si>
    <t>Neoscytalidium dimidiatum</t>
  </si>
  <si>
    <t>Dans BD Saramis 4.17, mais superspectre LSPQ meilleur % ID</t>
  </si>
  <si>
    <t>Parabacteroides goldsteinii</t>
  </si>
  <si>
    <t>Parascardovia denticolens</t>
  </si>
  <si>
    <t>Propionimicrobium lymphophilum</t>
  </si>
  <si>
    <t>Shuttleworthia satelles</t>
  </si>
  <si>
    <t>Varibaculum cambriense</t>
  </si>
  <si>
    <t>Ancien nom: Haemophilus parasuis KB v3.2</t>
  </si>
  <si>
    <t>Ancien nom: Lactobacillus alimentarius KB v3.2</t>
  </si>
  <si>
    <t>Ancien nom: Lactobacillus buchneri KB v3.2</t>
  </si>
  <si>
    <t>Ancien nom: Lactobacillus casei KB v3.2</t>
  </si>
  <si>
    <t>Ancien nom: Lactobacillus paracasei KB v3.2</t>
  </si>
  <si>
    <t>Ancien nom: Lactobacillus rhamnosus KB v3.2</t>
  </si>
  <si>
    <t>Ancien nom: Lactobacillus collinoides KB v3.2</t>
  </si>
  <si>
    <t>Ancien nom: Lactobacillus coryniformis ssp coryniformis KB v3.2</t>
  </si>
  <si>
    <t>Ancien nom: Lactobacillus curvatus KB v3.2</t>
  </si>
  <si>
    <t>Ancien nom: Lactobacillus fermentum KB v3.2</t>
  </si>
  <si>
    <t>Ancien nom: Lactobacillus fructivorans KB v3.2</t>
  </si>
  <si>
    <t>Ancien nom:`Lactobacillus hilgardii KB v3.2</t>
  </si>
  <si>
    <t>Ancien nom: Lactobacillus lindneri KB v3.2</t>
  </si>
  <si>
    <t>Ancien nom: Lactobacillus parabuchneri KB v3.2</t>
  </si>
  <si>
    <t>Ancien nom: Lactobacillus paracollinoides KB v3.2</t>
  </si>
  <si>
    <t>Lactiplantibacillus paraplantarum
Lactiplantibacillus pentosus
Lactiplantibacillus plantarum
Lactiplantibacillus plantarum ssp argentoratensis
Lactiplantibacillus plantarum ssp plantarum</t>
  </si>
  <si>
    <t>Ancien nom: Lactobacillus pentosus/plantarum/paraplantarum KB v3.2</t>
  </si>
  <si>
    <t>Ancien nom: Lactobacillus perolens KB v3.2</t>
  </si>
  <si>
    <t>Ancien nom: Lactobacillus sakei KB v3.2</t>
  </si>
  <si>
    <t>Ancien nom: Lactobacillus salivarius KB v3.2</t>
  </si>
  <si>
    <t>Ancien nom: Ochrobactrum anthropi KB v3.2</t>
  </si>
  <si>
    <t>Ancien nom: Ochrobactrum intermedium KB v3.2</t>
  </si>
  <si>
    <t>Ancien nom: Staphylococcus schleiferi ssp coagulans KB v3.2</t>
  </si>
  <si>
    <t>Ancien nom: Staphylococcus cohnii ssp urealyticus KB v3.2</t>
  </si>
  <si>
    <t>Ancien nom: Staphylococcus lentus KB v3.2</t>
  </si>
  <si>
    <t>Mammaliicoccus sciuri
Mammaliicoccus sciuri ssp carnaticus
Mammaliicoccus sciuri ssp rodentium</t>
  </si>
  <si>
    <t>Ancien nom: Staphylococcus sciuri KB v3.2</t>
  </si>
  <si>
    <t>Staphylococcus succinus
Staphylococcus succinus ssp succinus</t>
  </si>
  <si>
    <t>Ancien nom: Staphylococcus succinus ssp casei KB v32.</t>
  </si>
  <si>
    <t>Ancien nom: Staphylococcus vitulinus KB v3.2</t>
  </si>
  <si>
    <t xml:space="preserve">Index fungorum: http://www.indexfungorum.org/Names/Names.asp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</si>
</sst>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3" x14ac:knownFonts="1">
    <font>
      <sz val="11"/>
      <color theme="1"/>
      <name val="Calibri"/>
      <family val="2"/>
      <scheme val="minor"/>
    </font>
    <font>
      <sz val="11"/>
      <color theme="1"/>
      <name val="Calibri"/>
      <scheme val="minor"/>
    </font>
    <font>
      <b/>
      <sz val="11"/>
      <color theme="1"/>
      <name val="Calibri"/>
      <family val="2"/>
      <scheme val="minor"/>
    </font>
    <font>
      <b/>
      <sz val="10"/>
      <color rgb="FF000000"/>
      <name val="Arial"/>
      <family val="2"/>
    </font>
    <font>
      <i/>
      <sz val="11"/>
      <color rgb="FF000000"/>
      <name val="Calibri"/>
      <family val="2"/>
    </font>
    <font>
      <sz val="11"/>
      <color rgb="FF000000"/>
      <name val="Calibri"/>
      <family val="2"/>
    </font>
    <font>
      <b/>
      <sz val="11"/>
      <color rgb="FF000000"/>
      <name val="Calibri"/>
      <family val="2"/>
    </font>
    <font>
      <sz val="10"/>
      <color rgb="FF000000"/>
      <name val="Calibri"/>
      <family val="2"/>
      <scheme val="minor"/>
    </font>
    <font>
      <sz val="11"/>
      <color rgb="FF000000"/>
      <name val="Calibri"/>
      <family val="2"/>
      <scheme val="minor"/>
    </font>
    <font>
      <sz val="10"/>
      <color theme="1"/>
      <name val="Calibri"/>
      <family val="2"/>
      <scheme val="minor"/>
    </font>
    <font>
      <b/>
      <sz val="11"/>
      <color rgb="FF000000"/>
      <name val="Calibri"/>
      <family val="2"/>
      <scheme val="minor"/>
    </font>
    <font>
      <i/>
      <sz val="11"/>
      <color rgb="FF000000"/>
      <name val="Calibri"/>
      <family val="2"/>
      <scheme val="minor"/>
    </font>
    <font>
      <sz val="22"/>
      <color rgb="FF000000"/>
      <name val="Calibri"/>
      <family val="2"/>
      <scheme val="minor"/>
    </font>
    <font>
      <b/>
      <sz val="22"/>
      <color rgb="FF000000"/>
      <name val="Calibri"/>
      <family val="2"/>
      <scheme val="minor"/>
    </font>
    <font>
      <sz val="36"/>
      <color rgb="FF000000"/>
      <name val="Calibri"/>
      <family val="2"/>
      <scheme val="minor"/>
    </font>
    <font>
      <b/>
      <sz val="20"/>
      <color rgb="FF000000"/>
      <name val="Calibri"/>
      <family val="2"/>
      <scheme val="minor"/>
    </font>
    <font>
      <b/>
      <i/>
      <sz val="11"/>
      <color rgb="FF000000"/>
      <name val="Calibri"/>
      <family val="2"/>
    </font>
    <font>
      <u/>
      <sz val="11"/>
      <color rgb="FF000000"/>
      <name val="Calibri"/>
      <family val="2"/>
      <scheme val="minor"/>
    </font>
    <font>
      <sz val="10"/>
      <color rgb="FFFF0000"/>
      <name val="Calibri"/>
      <family val="2"/>
      <scheme val="minor"/>
    </font>
    <font>
      <b/>
      <sz val="10"/>
      <color theme="1"/>
      <name val="Trebuchet MS"/>
      <family val="2"/>
    </font>
    <font>
      <i/>
      <sz val="10"/>
      <color theme="1"/>
      <name val="Trebuchet MS"/>
      <family val="2"/>
    </font>
    <font>
      <sz val="10"/>
      <color theme="1"/>
      <name val="Arial"/>
      <family val="2"/>
    </font>
    <font>
      <i/>
      <sz val="10"/>
      <name val="Trebuchet MS"/>
      <family val="2"/>
    </font>
    <font>
      <i/>
      <sz val="11"/>
      <color theme="1"/>
      <name val="Calibri"/>
      <family val="2"/>
      <scheme val="minor"/>
    </font>
    <font>
      <i/>
      <sz val="10"/>
      <color rgb="FF000000"/>
      <name val="Calibri"/>
      <family val="2"/>
      <scheme val="minor"/>
    </font>
    <font>
      <b/>
      <sz val="10"/>
      <color rgb="FF000000"/>
      <name val="Calibri"/>
      <family val="2"/>
      <scheme val="minor"/>
    </font>
    <font>
      <sz val="11"/>
      <color rgb="FFFF0000"/>
      <name val="Calibri"/>
      <family val="2"/>
      <scheme val="minor"/>
    </font>
    <font>
      <i/>
      <sz val="10"/>
      <color theme="1"/>
      <name val="Calibri"/>
      <family val="2"/>
      <scheme val="minor"/>
    </font>
    <font>
      <i/>
      <sz val="11"/>
      <color rgb="FFFF0000"/>
      <name val="Calibri"/>
      <family val="2"/>
      <scheme val="minor"/>
    </font>
    <font>
      <sz val="20"/>
      <color rgb="FF000000"/>
      <name val="Calibri"/>
      <family val="2"/>
    </font>
    <font>
      <b/>
      <sz val="20"/>
      <color rgb="FF000000"/>
      <name val="Calibri"/>
      <family val="2"/>
    </font>
    <font>
      <b/>
      <i/>
      <sz val="12"/>
      <color indexed="8"/>
      <name val="Calibri"/>
      <family val="2"/>
    </font>
    <font>
      <b/>
      <sz val="12"/>
      <color indexed="8"/>
      <name val="Calibri"/>
      <family val="2"/>
    </font>
    <font>
      <b/>
      <sz val="11"/>
      <color indexed="8"/>
      <name val="Calibri"/>
      <family val="2"/>
    </font>
    <font>
      <sz val="11"/>
      <color indexed="8"/>
      <name val="Calibri"/>
      <family val="2"/>
    </font>
    <font>
      <sz val="11"/>
      <name val="Calibri"/>
      <family val="2"/>
    </font>
    <font>
      <i/>
      <sz val="11"/>
      <color indexed="8"/>
      <name val="Calibri"/>
      <family val="2"/>
    </font>
    <font>
      <i/>
      <sz val="11"/>
      <name val="Calibri"/>
      <family val="2"/>
      <scheme val="minor"/>
    </font>
    <font>
      <sz val="11"/>
      <name val="Calibri"/>
      <family val="2"/>
      <scheme val="minor"/>
    </font>
    <font>
      <sz val="11"/>
      <color theme="1"/>
      <name val="Calibri"/>
      <family val="2"/>
    </font>
    <font>
      <sz val="9.9"/>
      <color theme="1"/>
      <name val="Calibri"/>
      <family val="2"/>
    </font>
    <font>
      <sz val="9"/>
      <color indexed="81"/>
      <name val="Tahoma"/>
      <family val="2"/>
    </font>
    <font>
      <b/>
      <sz val="9"/>
      <color indexed="81"/>
      <name val="Tahoma"/>
      <family val="2"/>
    </font>
    <font>
      <b/>
      <sz val="11"/>
      <color rgb="FFFF0000"/>
      <name val="Calibri"/>
      <family val="2"/>
      <scheme val="minor"/>
    </font>
    <font>
      <b/>
      <sz val="11"/>
      <color theme="0"/>
      <name val="Calibri"/>
      <family val="2"/>
      <scheme val="minor"/>
    </font>
    <font>
      <sz val="11"/>
      <color theme="0"/>
      <name val="Calibri"/>
      <family val="2"/>
      <scheme val="minor"/>
    </font>
    <font>
      <b/>
      <sz val="20"/>
      <color theme="1"/>
      <name val="Calibri"/>
      <family val="2"/>
      <scheme val="minor"/>
    </font>
    <font>
      <b/>
      <sz val="22"/>
      <color theme="0"/>
      <name val="Calibri"/>
      <family val="2"/>
      <scheme val="minor"/>
    </font>
    <font>
      <i/>
      <sz val="11"/>
      <color theme="0"/>
      <name val="Calibri"/>
      <family val="2"/>
    </font>
    <font>
      <sz val="10"/>
      <color theme="0"/>
      <name val="Calibri"/>
      <family val="2"/>
      <scheme val="minor"/>
    </font>
    <font>
      <b/>
      <sz val="10"/>
      <color theme="0"/>
      <name val="Calibri"/>
      <family val="2"/>
      <scheme val="minor"/>
    </font>
    <font>
      <b/>
      <sz val="11"/>
      <color rgb="FFFFFFFF"/>
      <name val="Calibri"/>
      <family val="2"/>
    </font>
    <font>
      <b/>
      <i/>
      <sz val="11"/>
      <color theme="1"/>
      <name val="Calibri"/>
      <family val="2"/>
      <scheme val="minor"/>
    </font>
    <font>
      <b/>
      <i/>
      <sz val="11"/>
      <name val="Calibri"/>
      <family val="2"/>
      <scheme val="minor"/>
    </font>
    <font>
      <b/>
      <sz val="10"/>
      <color theme="1"/>
      <name val="Calibri"/>
      <family val="2"/>
      <scheme val="minor"/>
    </font>
    <font>
      <b/>
      <sz val="11"/>
      <name val="Calibri"/>
      <family val="2"/>
      <scheme val="minor"/>
    </font>
    <font>
      <i/>
      <u val="double"/>
      <sz val="11"/>
      <color rgb="FF000000"/>
      <name val="Calibri"/>
      <family val="2"/>
    </font>
    <font>
      <i/>
      <sz val="11"/>
      <color theme="1"/>
      <name val="Calibri"/>
      <family val="2"/>
    </font>
    <font>
      <sz val="11"/>
      <color rgb="FFFF0000"/>
      <name val="Calibri"/>
      <family val="2"/>
    </font>
    <font>
      <b/>
      <i/>
      <sz val="10"/>
      <color rgb="FF000000"/>
      <name val="Calibri"/>
      <family val="2"/>
      <scheme val="minor"/>
    </font>
    <font>
      <b/>
      <i/>
      <sz val="11"/>
      <color rgb="FF000000"/>
      <name val="Calibri"/>
      <family val="2"/>
      <scheme val="minor"/>
    </font>
    <font>
      <sz val="10"/>
      <name val="Calibri"/>
      <family val="2"/>
      <scheme val="minor"/>
    </font>
    <font>
      <b/>
      <sz val="10"/>
      <color rgb="FF000000"/>
      <name val="Calibri"/>
      <scheme val="minor"/>
    </font>
    <font>
      <b/>
      <sz val="26"/>
      <color rgb="FF000000"/>
      <name val="Calibri"/>
      <scheme val="minor"/>
    </font>
    <font>
      <b/>
      <sz val="26"/>
      <color rgb="FF000000"/>
      <name val="Calibri"/>
      <charset val="1"/>
    </font>
    <font>
      <sz val="11"/>
      <color rgb="FF000000"/>
      <name val="Calibri"/>
      <scheme val="minor"/>
    </font>
    <font>
      <i/>
      <sz val="11"/>
      <color rgb="FF000000"/>
      <name val="Calibri"/>
      <scheme val="minor"/>
    </font>
    <font>
      <i/>
      <sz val="10"/>
      <color rgb="FF000000"/>
      <name val="Calibri"/>
      <scheme val="minor"/>
    </font>
    <font>
      <sz val="10"/>
      <color rgb="FF000000"/>
      <name val="Calibri"/>
      <scheme val="minor"/>
    </font>
    <font>
      <sz val="11"/>
      <color rgb="FFFF0000"/>
      <name val="Calibri"/>
      <scheme val="minor"/>
    </font>
    <font>
      <i/>
      <sz val="11"/>
      <color rgb="FF000000"/>
      <name val="Calibri"/>
    </font>
    <font>
      <sz val="11"/>
      <color rgb="FF000000"/>
      <name val="Calibri"/>
    </font>
    <font>
      <b/>
      <i/>
      <sz val="11"/>
      <color rgb="FF000000"/>
      <name val="Calibri"/>
    </font>
    <font>
      <b/>
      <sz val="11"/>
      <color rgb="FF000000"/>
      <name val="Calibri"/>
    </font>
    <font>
      <i/>
      <sz val="11"/>
      <color rgb="FFFF0000"/>
      <name val="Calibri"/>
      <scheme val="minor"/>
    </font>
    <font>
      <u/>
      <sz val="11"/>
      <color theme="10"/>
      <name val="Calibri"/>
      <family val="2"/>
      <scheme val="minor"/>
    </font>
    <font>
      <b/>
      <i/>
      <sz val="11"/>
      <color rgb="FF000000"/>
      <name val="Calibri"/>
      <scheme val="minor"/>
    </font>
    <font>
      <b/>
      <sz val="11"/>
      <color rgb="FF000000"/>
      <name val="Calibri"/>
      <scheme val="minor"/>
    </font>
    <font>
      <i/>
      <sz val="11"/>
      <color theme="1"/>
      <name val="Calibri"/>
      <scheme val="minor"/>
    </font>
    <font>
      <b/>
      <i/>
      <sz val="11"/>
      <color theme="1"/>
      <name val="Calibri"/>
    </font>
    <font>
      <i/>
      <sz val="11"/>
      <color theme="1"/>
      <name val="Calibri"/>
    </font>
    <font>
      <sz val="11"/>
      <color theme="1"/>
      <name val="Calibri"/>
    </font>
    <font>
      <b/>
      <sz val="11"/>
      <color theme="1"/>
      <name val="Calibri"/>
    </font>
    <font>
      <sz val="22"/>
      <color rgb="FF000000"/>
      <name val="Calibri"/>
    </font>
    <font>
      <sz val="10"/>
      <color rgb="FF000000"/>
      <name val="Calibri"/>
    </font>
    <font>
      <b/>
      <i/>
      <sz val="11"/>
      <color rgb="FF000000"/>
      <name val="Calibri"/>
      <charset val="1"/>
    </font>
    <font>
      <sz val="11"/>
      <color rgb="FF000000"/>
      <name val="Calibri"/>
      <charset val="1"/>
    </font>
    <font>
      <b/>
      <sz val="11"/>
      <color rgb="FF000000"/>
      <name val="Calibri"/>
      <charset val="1"/>
    </font>
    <font>
      <sz val="9.9"/>
      <color rgb="FF000000"/>
      <name val="Calibri"/>
    </font>
    <font>
      <b/>
      <sz val="11"/>
      <color theme="1"/>
      <name val="Calibri"/>
      <family val="2"/>
    </font>
    <font>
      <sz val="10"/>
      <color rgb="FF000000"/>
      <name val="Calibri"/>
      <family val="2"/>
    </font>
    <font>
      <b/>
      <i/>
      <sz val="11"/>
      <color theme="1"/>
      <name val="Calibri"/>
      <family val="2"/>
    </font>
    <font>
      <b/>
      <i/>
      <sz val="11"/>
      <color rgb="FFFF0000"/>
      <name val="Calibri"/>
      <family val="2"/>
      <scheme val="minor"/>
    </font>
  </fonts>
  <fills count="16">
    <fill>
      <patternFill patternType="none"/>
    </fill>
    <fill>
      <patternFill patternType="gray125"/>
    </fill>
    <fill>
      <patternFill patternType="solid">
        <fgColor rgb="FFF0F0F0"/>
        <bgColor indexed="64"/>
      </patternFill>
    </fill>
    <fill>
      <patternFill patternType="solid">
        <fgColor rgb="FFD8D8D8"/>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indexed="13"/>
        <bgColor indexed="64"/>
      </patternFill>
    </fill>
    <fill>
      <patternFill patternType="solid">
        <fgColor theme="9" tint="-0.249977111117893"/>
        <bgColor indexed="64"/>
      </patternFill>
    </fill>
    <fill>
      <patternFill patternType="solid">
        <fgColor rgb="FFFFC000"/>
        <bgColor indexed="64"/>
      </patternFill>
    </fill>
    <fill>
      <patternFill patternType="solid">
        <fgColor rgb="FF4F81BD"/>
        <bgColor indexed="64"/>
      </patternFill>
    </fill>
    <fill>
      <patternFill patternType="solid">
        <fgColor theme="5" tint="0.59999389629810485"/>
        <bgColor indexed="64"/>
      </patternFill>
    </fill>
    <fill>
      <patternFill patternType="solid">
        <fgColor rgb="FFFFFF00"/>
        <bgColor indexed="64"/>
      </patternFill>
    </fill>
    <fill>
      <patternFill patternType="solid">
        <fgColor rgb="FFC6E0B4"/>
        <bgColor indexed="64"/>
      </patternFill>
    </fill>
  </fills>
  <borders count="6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medium">
        <color theme="1" tint="0.499984740745262"/>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right style="medium">
        <color rgb="FFFFFFFF"/>
      </right>
      <top style="medium">
        <color rgb="FFFFFFFF"/>
      </top>
      <bottom/>
      <diagonal/>
    </border>
    <border>
      <left/>
      <right/>
      <top style="medium">
        <color rgb="FFFFFFFF"/>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tint="0.499984740745262"/>
      </left>
      <right style="thin">
        <color theme="1" tint="0.499984740745262"/>
      </right>
      <top style="medium">
        <color theme="1" tint="0.499984740745262"/>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75" fillId="0" borderId="0" applyNumberFormat="0" applyFill="0" applyBorder="0" applyAlignment="0" applyProtection="0"/>
  </cellStyleXfs>
  <cellXfs count="487">
    <xf numFmtId="0" fontId="0" fillId="0" borderId="0" xfId="0"/>
    <xf numFmtId="49" fontId="9" fillId="0" borderId="0" xfId="0" applyNumberFormat="1" applyFont="1" applyAlignment="1">
      <alignment horizontal="center"/>
    </xf>
    <xf numFmtId="0" fontId="2" fillId="0" borderId="0" xfId="0" applyFont="1" applyAlignment="1">
      <alignment horizontal="center"/>
    </xf>
    <xf numFmtId="49" fontId="9" fillId="0" borderId="0" xfId="0" applyNumberFormat="1" applyFont="1"/>
    <xf numFmtId="0" fontId="9" fillId="0" borderId="0" xfId="0" applyFont="1"/>
    <xf numFmtId="0" fontId="19" fillId="0" borderId="1" xfId="0" applyFont="1" applyBorder="1" applyAlignment="1">
      <alignment horizontal="left" vertical="center" wrapText="1" indent="1"/>
    </xf>
    <xf numFmtId="0" fontId="19" fillId="0" borderId="1" xfId="0" applyFont="1" applyBorder="1" applyAlignment="1">
      <alignment horizontal="left" vertical="center" wrapText="1" indent="5"/>
    </xf>
    <xf numFmtId="0" fontId="20" fillId="0" borderId="9" xfId="0" applyFont="1" applyBorder="1" applyAlignment="1">
      <alignment horizontal="left" vertical="center" wrapText="1" indent="1"/>
    </xf>
    <xf numFmtId="0" fontId="20" fillId="0" borderId="10" xfId="0" applyFont="1" applyBorder="1" applyAlignment="1">
      <alignment horizontal="left" vertical="center" wrapText="1" indent="1"/>
    </xf>
    <xf numFmtId="0" fontId="20" fillId="0" borderId="11" xfId="0" applyFont="1" applyBorder="1" applyAlignment="1">
      <alignment horizontal="left" vertical="center" wrapText="1" indent="1"/>
    </xf>
    <xf numFmtId="0" fontId="22" fillId="0" borderId="9" xfId="0" applyFont="1" applyBorder="1" applyAlignment="1">
      <alignment horizontal="left" vertical="center" wrapText="1" indent="1"/>
    </xf>
    <xf numFmtId="0" fontId="22" fillId="0" borderId="10" xfId="0" applyFont="1" applyBorder="1" applyAlignment="1">
      <alignment horizontal="left" vertical="center" wrapText="1" indent="1"/>
    </xf>
    <xf numFmtId="0" fontId="0" fillId="0" borderId="0" xfId="0" applyAlignment="1">
      <alignment horizontal="center"/>
    </xf>
    <xf numFmtId="0" fontId="2" fillId="0" borderId="0" xfId="0" applyFont="1"/>
    <xf numFmtId="0" fontId="31" fillId="9" borderId="4" xfId="0" applyFont="1" applyFill="1" applyBorder="1" applyAlignment="1">
      <alignment horizontal="left"/>
    </xf>
    <xf numFmtId="0" fontId="31" fillId="9" borderId="6" xfId="0" applyFont="1" applyFill="1" applyBorder="1" applyAlignment="1">
      <alignment horizontal="left"/>
    </xf>
    <xf numFmtId="14" fontId="32" fillId="9" borderId="5" xfId="0" applyNumberFormat="1" applyFont="1" applyFill="1" applyBorder="1" applyAlignment="1">
      <alignment horizontal="left" indent="1"/>
    </xf>
    <xf numFmtId="0" fontId="0" fillId="0" borderId="0" xfId="0" applyAlignment="1">
      <alignment horizontal="left"/>
    </xf>
    <xf numFmtId="0" fontId="33" fillId="0" borderId="7" xfId="0" applyFont="1" applyBorder="1" applyAlignment="1">
      <alignment horizontal="left"/>
    </xf>
    <xf numFmtId="0" fontId="33" fillId="0" borderId="15" xfId="0" applyFont="1" applyBorder="1" applyAlignment="1">
      <alignment horizontal="left"/>
    </xf>
    <xf numFmtId="0" fontId="33" fillId="0" borderId="8" xfId="0" applyFont="1" applyBorder="1"/>
    <xf numFmtId="0" fontId="34" fillId="0" borderId="18" xfId="0" applyFont="1" applyBorder="1" applyAlignment="1">
      <alignment wrapText="1"/>
    </xf>
    <xf numFmtId="0" fontId="34" fillId="0" borderId="21" xfId="0" applyFont="1" applyBorder="1" applyAlignment="1">
      <alignment wrapText="1"/>
    </xf>
    <xf numFmtId="0" fontId="34" fillId="0" borderId="4" xfId="0" applyFont="1" applyBorder="1" applyAlignment="1">
      <alignment horizontal="center" vertical="center"/>
    </xf>
    <xf numFmtId="0" fontId="34" fillId="0" borderId="22" xfId="0" applyFont="1" applyBorder="1" applyAlignment="1">
      <alignment horizontal="center" vertical="center"/>
    </xf>
    <xf numFmtId="0" fontId="34" fillId="0" borderId="8" xfId="0" applyFont="1" applyBorder="1" applyAlignment="1">
      <alignment wrapText="1"/>
    </xf>
    <xf numFmtId="0" fontId="34" fillId="0" borderId="24" xfId="0" applyFont="1" applyBorder="1" applyAlignment="1">
      <alignment horizontal="center" vertical="center"/>
    </xf>
    <xf numFmtId="0" fontId="34" fillId="0" borderId="25" xfId="0" applyFont="1" applyBorder="1" applyAlignment="1">
      <alignment wrapText="1"/>
    </xf>
    <xf numFmtId="0" fontId="34" fillId="0" borderId="9" xfId="0" applyFont="1" applyBorder="1" applyAlignment="1">
      <alignment wrapText="1"/>
    </xf>
    <xf numFmtId="0" fontId="34" fillId="0" borderId="26" xfId="0" applyFont="1" applyBorder="1" applyAlignment="1">
      <alignment wrapText="1"/>
    </xf>
    <xf numFmtId="0" fontId="36" fillId="0" borderId="26" xfId="0" applyFont="1" applyBorder="1" applyAlignment="1">
      <alignment wrapText="1"/>
    </xf>
    <xf numFmtId="0" fontId="34" fillId="0" borderId="27" xfId="0" applyFont="1" applyBorder="1" applyAlignment="1">
      <alignment wrapText="1"/>
    </xf>
    <xf numFmtId="0" fontId="34" fillId="0" borderId="31" xfId="0" applyFont="1" applyBorder="1" applyAlignment="1">
      <alignment wrapText="1"/>
    </xf>
    <xf numFmtId="0" fontId="34" fillId="0" borderId="13" xfId="0" applyFont="1" applyBorder="1" applyAlignment="1">
      <alignment wrapText="1"/>
    </xf>
    <xf numFmtId="0" fontId="3" fillId="2" borderId="34" xfId="0" applyFont="1" applyFill="1" applyBorder="1" applyAlignment="1">
      <alignment horizontal="center" vertical="center" wrapText="1"/>
    </xf>
    <xf numFmtId="49" fontId="7" fillId="0" borderId="36" xfId="0" applyNumberFormat="1" applyFont="1" applyBorder="1" applyAlignment="1">
      <alignment horizontal="center" vertical="center" wrapText="1"/>
    </xf>
    <xf numFmtId="0" fontId="8" fillId="0" borderId="36" xfId="0" applyFont="1" applyBorder="1" applyAlignment="1">
      <alignment vertical="center" wrapText="1"/>
    </xf>
    <xf numFmtId="0" fontId="11" fillId="0" borderId="36" xfId="0" applyFont="1" applyBorder="1" applyAlignment="1">
      <alignment vertical="center" wrapText="1"/>
    </xf>
    <xf numFmtId="0" fontId="8" fillId="5" borderId="36" xfId="0" applyFont="1" applyFill="1" applyBorder="1" applyAlignment="1">
      <alignment vertical="center" wrapText="1"/>
    </xf>
    <xf numFmtId="0" fontId="8" fillId="3" borderId="36" xfId="0" applyFont="1" applyFill="1" applyBorder="1" applyAlignment="1">
      <alignment vertical="center" wrapText="1"/>
    </xf>
    <xf numFmtId="0" fontId="4" fillId="0" borderId="36" xfId="0" applyFont="1" applyBorder="1" applyAlignment="1">
      <alignment vertical="center" wrapText="1"/>
    </xf>
    <xf numFmtId="49" fontId="13" fillId="6" borderId="36" xfId="0" applyNumberFormat="1" applyFont="1" applyFill="1" applyBorder="1" applyAlignment="1">
      <alignment horizontal="center" vertical="center" wrapText="1"/>
    </xf>
    <xf numFmtId="0" fontId="6" fillId="0" borderId="36" xfId="0" applyFont="1" applyBorder="1" applyAlignment="1">
      <alignment vertical="center" wrapText="1"/>
    </xf>
    <xf numFmtId="49" fontId="25" fillId="0" borderId="36" xfId="0" applyNumberFormat="1" applyFont="1" applyBorder="1" applyAlignment="1">
      <alignment horizontal="center" vertical="center" wrapText="1"/>
    </xf>
    <xf numFmtId="0" fontId="10" fillId="0" borderId="36" xfId="0" applyFont="1" applyBorder="1" applyAlignment="1">
      <alignment vertical="center" wrapText="1"/>
    </xf>
    <xf numFmtId="49" fontId="9" fillId="0" borderId="38" xfId="0" applyNumberFormat="1" applyFont="1" applyBorder="1" applyAlignment="1">
      <alignment horizontal="center"/>
    </xf>
    <xf numFmtId="0" fontId="3" fillId="2" borderId="33" xfId="0" applyFont="1" applyFill="1" applyBorder="1" applyAlignment="1">
      <alignment vertical="center" wrapText="1"/>
    </xf>
    <xf numFmtId="0" fontId="29" fillId="0" borderId="35" xfId="0" applyFont="1" applyBorder="1" applyAlignment="1">
      <alignment vertical="center" wrapText="1"/>
    </xf>
    <xf numFmtId="0" fontId="30" fillId="0" borderId="35" xfId="0" applyFont="1" applyBorder="1" applyAlignment="1">
      <alignment vertical="center" wrapText="1"/>
    </xf>
    <xf numFmtId="0" fontId="0" fillId="0" borderId="37" xfId="0" applyBorder="1"/>
    <xf numFmtId="0" fontId="3" fillId="2" borderId="34" xfId="0" applyFont="1" applyFill="1" applyBorder="1" applyAlignment="1">
      <alignment vertical="center" wrapText="1"/>
    </xf>
    <xf numFmtId="0" fontId="0" fillId="0" borderId="38" xfId="0" applyBorder="1"/>
    <xf numFmtId="0" fontId="10" fillId="2" borderId="34" xfId="0" applyFont="1" applyFill="1" applyBorder="1" applyAlignment="1">
      <alignment vertical="center" wrapText="1"/>
    </xf>
    <xf numFmtId="0" fontId="5" fillId="0" borderId="36" xfId="0" applyFont="1" applyBorder="1" applyAlignment="1">
      <alignment vertical="center" wrapText="1"/>
    </xf>
    <xf numFmtId="49" fontId="18" fillId="0" borderId="0" xfId="0" applyNumberFormat="1" applyFont="1" applyAlignment="1">
      <alignment horizontal="center"/>
    </xf>
    <xf numFmtId="0" fontId="0" fillId="5" borderId="0" xfId="0" applyFill="1"/>
    <xf numFmtId="0" fontId="0" fillId="5" borderId="0" xfId="0" applyFill="1" applyAlignment="1">
      <alignment vertical="center"/>
    </xf>
    <xf numFmtId="0" fontId="0" fillId="0" borderId="0" xfId="0" applyAlignment="1">
      <alignment vertical="center"/>
    </xf>
    <xf numFmtId="0" fontId="0" fillId="0" borderId="0" xfId="0" applyAlignment="1">
      <alignment vertical="center" wrapText="1"/>
    </xf>
    <xf numFmtId="49" fontId="9" fillId="0" borderId="0" xfId="0" applyNumberFormat="1" applyFont="1" applyAlignment="1">
      <alignment horizontal="center" vertical="center"/>
    </xf>
    <xf numFmtId="49" fontId="9" fillId="0" borderId="0" xfId="0" applyNumberFormat="1" applyFont="1" applyAlignment="1">
      <alignment vertical="center"/>
    </xf>
    <xf numFmtId="0" fontId="0" fillId="0" borderId="27" xfId="0" applyBorder="1" applyAlignment="1">
      <alignment wrapText="1"/>
    </xf>
    <xf numFmtId="0" fontId="0" fillId="0" borderId="31" xfId="0" applyBorder="1"/>
    <xf numFmtId="0" fontId="0" fillId="0" borderId="31" xfId="0" applyBorder="1" applyAlignment="1">
      <alignment wrapText="1"/>
    </xf>
    <xf numFmtId="0" fontId="0" fillId="0" borderId="26" xfId="0" applyBorder="1" applyAlignment="1">
      <alignment vertical="center" wrapText="1"/>
    </xf>
    <xf numFmtId="0" fontId="34" fillId="0" borderId="23" xfId="0" applyFont="1"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xf numFmtId="0" fontId="0" fillId="0" borderId="21" xfId="0" applyBorder="1" applyAlignment="1">
      <alignment wrapText="1"/>
    </xf>
    <xf numFmtId="0" fontId="0" fillId="0" borderId="8" xfId="0" applyBorder="1" applyAlignment="1">
      <alignment wrapText="1"/>
    </xf>
    <xf numFmtId="0" fontId="0" fillId="0" borderId="4" xfId="0" applyBorder="1" applyAlignment="1">
      <alignment horizontal="center" vertical="center"/>
    </xf>
    <xf numFmtId="0" fontId="0" fillId="0" borderId="2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14" fontId="0" fillId="0" borderId="22" xfId="0" applyNumberFormat="1" applyBorder="1" applyAlignment="1">
      <alignment horizontal="center" vertical="center"/>
    </xf>
    <xf numFmtId="0" fontId="43" fillId="0" borderId="0" xfId="0" applyFont="1" applyAlignment="1">
      <alignment vertical="center"/>
    </xf>
    <xf numFmtId="0" fontId="0" fillId="0" borderId="13" xfId="0" applyBorder="1" applyAlignment="1">
      <alignment wrapText="1"/>
    </xf>
    <xf numFmtId="0" fontId="0" fillId="10" borderId="0" xfId="0" applyFill="1"/>
    <xf numFmtId="0" fontId="44" fillId="10" borderId="0" xfId="0" applyFont="1" applyFill="1" applyAlignment="1">
      <alignment vertical="center"/>
    </xf>
    <xf numFmtId="0" fontId="46" fillId="11" borderId="0" xfId="0" applyFont="1" applyFill="1" applyAlignment="1">
      <alignment horizontal="center" vertical="center"/>
    </xf>
    <xf numFmtId="0" fontId="47" fillId="10" borderId="0" xfId="0" applyFont="1" applyFill="1" applyAlignment="1">
      <alignment horizontal="center" vertical="center" wrapText="1"/>
    </xf>
    <xf numFmtId="0" fontId="48" fillId="10" borderId="35" xfId="0" applyFont="1" applyFill="1" applyBorder="1" applyAlignment="1">
      <alignment vertical="center" wrapText="1"/>
    </xf>
    <xf numFmtId="49" fontId="49" fillId="10" borderId="36" xfId="0" applyNumberFormat="1" applyFont="1" applyFill="1" applyBorder="1" applyAlignment="1">
      <alignment horizontal="center" vertical="center" wrapText="1"/>
    </xf>
    <xf numFmtId="0" fontId="48" fillId="10" borderId="36" xfId="0" applyFont="1" applyFill="1" applyBorder="1" applyAlignment="1">
      <alignment vertical="center" wrapText="1"/>
    </xf>
    <xf numFmtId="0" fontId="48" fillId="10" borderId="35" xfId="0" quotePrefix="1" applyFont="1" applyFill="1" applyBorder="1" applyAlignment="1">
      <alignment vertical="center" wrapText="1"/>
    </xf>
    <xf numFmtId="49" fontId="47" fillId="10" borderId="36" xfId="0" applyNumberFormat="1" applyFont="1" applyFill="1" applyBorder="1" applyAlignment="1">
      <alignment horizontal="center" vertical="center" wrapText="1"/>
    </xf>
    <xf numFmtId="49" fontId="50" fillId="10" borderId="0" xfId="0" applyNumberFormat="1" applyFont="1" applyFill="1" applyAlignment="1">
      <alignment horizontal="center" vertical="center"/>
    </xf>
    <xf numFmtId="0" fontId="45" fillId="10" borderId="0" xfId="0" applyFont="1" applyFill="1" applyAlignment="1">
      <alignment vertical="center" wrapText="1"/>
    </xf>
    <xf numFmtId="0" fontId="45" fillId="0" borderId="36" xfId="0" applyFont="1" applyBorder="1" applyAlignment="1">
      <alignment vertical="center" wrapText="1"/>
    </xf>
    <xf numFmtId="0" fontId="38" fillId="0" borderId="36" xfId="0" applyFont="1" applyBorder="1" applyAlignment="1">
      <alignment vertical="center" wrapText="1"/>
    </xf>
    <xf numFmtId="0" fontId="10" fillId="2" borderId="42" xfId="0" applyFont="1" applyFill="1" applyBorder="1" applyAlignment="1">
      <alignment vertical="center" wrapText="1"/>
    </xf>
    <xf numFmtId="0" fontId="8" fillId="0" borderId="41" xfId="0" applyFont="1" applyBorder="1" applyAlignment="1">
      <alignment vertical="center" wrapText="1"/>
    </xf>
    <xf numFmtId="0" fontId="8" fillId="3" borderId="41" xfId="0" applyFont="1" applyFill="1" applyBorder="1" applyAlignment="1">
      <alignment vertical="center" wrapText="1"/>
    </xf>
    <xf numFmtId="0" fontId="10" fillId="0" borderId="41" xfId="0" applyFont="1" applyBorder="1" applyAlignment="1">
      <alignment vertical="center" wrapText="1"/>
    </xf>
    <xf numFmtId="0" fontId="8" fillId="5" borderId="41" xfId="0" applyFont="1" applyFill="1" applyBorder="1" applyAlignment="1">
      <alignment vertical="center" wrapText="1"/>
    </xf>
    <xf numFmtId="0" fontId="11" fillId="0" borderId="41" xfId="0" applyFont="1" applyBorder="1" applyAlignment="1">
      <alignment vertical="center" wrapText="1"/>
    </xf>
    <xf numFmtId="0" fontId="0" fillId="0" borderId="43" xfId="0" applyBorder="1"/>
    <xf numFmtId="0" fontId="8" fillId="0" borderId="9" xfId="0" applyFont="1" applyBorder="1" applyAlignment="1">
      <alignment horizontal="center" vertical="center" wrapText="1"/>
    </xf>
    <xf numFmtId="0" fontId="0" fillId="0" borderId="9" xfId="0" applyBorder="1"/>
    <xf numFmtId="0" fontId="10" fillId="0" borderId="9" xfId="0" applyFont="1" applyBorder="1" applyAlignment="1">
      <alignment horizontal="center" vertical="center" wrapText="1"/>
    </xf>
    <xf numFmtId="0" fontId="2" fillId="0" borderId="9" xfId="0" applyFont="1" applyBorder="1"/>
    <xf numFmtId="0" fontId="11" fillId="0" borderId="9" xfId="0" applyFont="1" applyBorder="1" applyAlignment="1">
      <alignment horizontal="center" vertical="center" wrapText="1"/>
    </xf>
    <xf numFmtId="0" fontId="8" fillId="5" borderId="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10" fillId="2" borderId="9" xfId="0" applyFont="1" applyFill="1" applyBorder="1" applyAlignment="1">
      <alignment horizontal="center" wrapText="1"/>
    </xf>
    <xf numFmtId="0" fontId="51" fillId="12" borderId="44" xfId="0" applyFont="1" applyFill="1" applyBorder="1" applyAlignment="1">
      <alignment horizontal="left" vertical="center" wrapText="1" readingOrder="1"/>
    </xf>
    <xf numFmtId="0" fontId="51" fillId="12" borderId="44" xfId="0" applyFont="1" applyFill="1" applyBorder="1" applyAlignment="1">
      <alignment horizontal="center" vertical="center" wrapText="1" readingOrder="1"/>
    </xf>
    <xf numFmtId="0" fontId="51" fillId="12" borderId="45" xfId="0" applyFont="1" applyFill="1" applyBorder="1" applyAlignment="1">
      <alignment horizontal="center" vertical="center" wrapText="1" readingOrder="1"/>
    </xf>
    <xf numFmtId="0" fontId="51" fillId="12" borderId="9" xfId="0" applyFont="1" applyFill="1" applyBorder="1" applyAlignment="1">
      <alignment horizontal="center" vertical="center" wrapText="1" readingOrder="1"/>
    </xf>
    <xf numFmtId="0" fontId="23" fillId="0" borderId="46" xfId="0" applyFont="1" applyBorder="1"/>
    <xf numFmtId="0" fontId="0" fillId="0" borderId="47" xfId="0" applyBorder="1" applyAlignment="1">
      <alignment horizontal="center"/>
    </xf>
    <xf numFmtId="0" fontId="0" fillId="0" borderId="48" xfId="0" applyBorder="1"/>
    <xf numFmtId="0" fontId="23" fillId="0" borderId="49" xfId="0" applyFont="1" applyBorder="1"/>
    <xf numFmtId="0" fontId="23" fillId="0" borderId="50" xfId="0" applyFont="1" applyBorder="1" applyAlignment="1">
      <alignment horizontal="left"/>
    </xf>
    <xf numFmtId="0" fontId="0" fillId="0" borderId="50" xfId="0" applyBorder="1"/>
    <xf numFmtId="0" fontId="52" fillId="5" borderId="51" xfId="0" applyFont="1" applyFill="1" applyBorder="1"/>
    <xf numFmtId="0" fontId="2" fillId="5" borderId="52" xfId="0" applyFont="1" applyFill="1" applyBorder="1" applyAlignment="1">
      <alignment horizontal="center"/>
    </xf>
    <xf numFmtId="0" fontId="0" fillId="5" borderId="52" xfId="0" applyFill="1" applyBorder="1" applyAlignment="1">
      <alignment horizontal="center"/>
    </xf>
    <xf numFmtId="0" fontId="0" fillId="5" borderId="53" xfId="0" applyFill="1" applyBorder="1"/>
    <xf numFmtId="0" fontId="23" fillId="13" borderId="46" xfId="0" applyFont="1" applyFill="1" applyBorder="1"/>
    <xf numFmtId="0" fontId="0" fillId="13" borderId="47" xfId="0" applyFill="1" applyBorder="1" applyAlignment="1">
      <alignment horizontal="center"/>
    </xf>
    <xf numFmtId="0" fontId="23" fillId="13" borderId="48" xfId="0" applyFont="1" applyFill="1" applyBorder="1" applyAlignment="1">
      <alignment horizontal="left"/>
    </xf>
    <xf numFmtId="0" fontId="0" fillId="0" borderId="50" xfId="0" applyBorder="1" applyAlignment="1">
      <alignment horizontal="left"/>
    </xf>
    <xf numFmtId="0" fontId="23" fillId="0" borderId="54" xfId="0" applyFont="1" applyBorder="1"/>
    <xf numFmtId="0" fontId="0" fillId="0" borderId="55" xfId="0" applyBorder="1" applyAlignment="1">
      <alignment horizontal="center"/>
    </xf>
    <xf numFmtId="0" fontId="23" fillId="0" borderId="56" xfId="0" applyFont="1" applyBorder="1" applyAlignment="1">
      <alignment horizontal="left"/>
    </xf>
    <xf numFmtId="0" fontId="0" fillId="0" borderId="0" xfId="0" applyAlignment="1">
      <alignment wrapText="1"/>
    </xf>
    <xf numFmtId="0" fontId="23" fillId="0" borderId="9" xfId="0" applyFont="1" applyBorder="1"/>
    <xf numFmtId="0" fontId="37" fillId="0" borderId="9" xfId="0" applyFont="1" applyBorder="1"/>
    <xf numFmtId="49" fontId="18" fillId="0" borderId="0" xfId="0" applyNumberFormat="1" applyFont="1" applyAlignment="1">
      <alignment horizontal="center" vertical="center"/>
    </xf>
    <xf numFmtId="0" fontId="23" fillId="0" borderId="9" xfId="0" applyFont="1" applyBorder="1" applyAlignment="1">
      <alignment vertical="center"/>
    </xf>
    <xf numFmtId="0" fontId="52" fillId="0" borderId="9" xfId="0" applyFont="1" applyBorder="1"/>
    <xf numFmtId="0" fontId="52" fillId="0" borderId="9" xfId="0" applyFont="1" applyBorder="1" applyAlignment="1">
      <alignment vertical="center"/>
    </xf>
    <xf numFmtId="0" fontId="53" fillId="0" borderId="9" xfId="0" applyFont="1" applyBorder="1"/>
    <xf numFmtId="0" fontId="53" fillId="0" borderId="9" xfId="0" applyFont="1" applyBorder="1" applyAlignment="1">
      <alignment vertical="center"/>
    </xf>
    <xf numFmtId="0" fontId="0" fillId="6" borderId="0" xfId="0" applyFill="1"/>
    <xf numFmtId="0" fontId="0" fillId="0" borderId="9" xfId="0" applyBorder="1" applyAlignment="1">
      <alignment horizontal="center" vertical="center"/>
    </xf>
    <xf numFmtId="0" fontId="52" fillId="5" borderId="9" xfId="0" applyFont="1" applyFill="1" applyBorder="1"/>
    <xf numFmtId="0" fontId="52" fillId="6" borderId="9" xfId="0" applyFont="1" applyFill="1" applyBorder="1"/>
    <xf numFmtId="0" fontId="53" fillId="6" borderId="9" xfId="0" applyFont="1" applyFill="1" applyBorder="1"/>
    <xf numFmtId="0" fontId="52" fillId="5" borderId="9" xfId="0" applyFont="1" applyFill="1" applyBorder="1" applyAlignment="1">
      <alignment vertical="center"/>
    </xf>
    <xf numFmtId="0" fontId="52" fillId="5" borderId="9" xfId="0" applyFont="1" applyFill="1" applyBorder="1" applyAlignment="1">
      <alignment horizontal="left" vertical="center"/>
    </xf>
    <xf numFmtId="0" fontId="52" fillId="6" borderId="9" xfId="0" applyFont="1" applyFill="1" applyBorder="1" applyAlignment="1">
      <alignment vertical="center"/>
    </xf>
    <xf numFmtId="0" fontId="53" fillId="6" borderId="9" xfId="0" applyFont="1" applyFill="1" applyBorder="1" applyAlignment="1">
      <alignment vertical="center"/>
    </xf>
    <xf numFmtId="0" fontId="23" fillId="0" borderId="53" xfId="0" applyFont="1" applyBorder="1"/>
    <xf numFmtId="0" fontId="3" fillId="2" borderId="57" xfId="0" applyFont="1" applyFill="1" applyBorder="1" applyAlignment="1">
      <alignment horizontal="center" vertical="center" wrapText="1"/>
    </xf>
    <xf numFmtId="0" fontId="10" fillId="2" borderId="57" xfId="0" applyFont="1" applyFill="1" applyBorder="1" applyAlignment="1">
      <alignment vertical="center" wrapText="1"/>
    </xf>
    <xf numFmtId="0" fontId="10" fillId="2" borderId="57" xfId="0" applyFont="1" applyFill="1" applyBorder="1" applyAlignment="1">
      <alignment horizontal="center" vertical="center" wrapText="1"/>
    </xf>
    <xf numFmtId="0" fontId="29" fillId="0" borderId="9" xfId="0" applyFont="1" applyBorder="1" applyAlignment="1">
      <alignment vertical="center" wrapText="1"/>
    </xf>
    <xf numFmtId="49" fontId="7" fillId="0" borderId="9" xfId="0" applyNumberFormat="1" applyFont="1" applyBorder="1" applyAlignment="1">
      <alignment horizontal="center" vertical="center" wrapText="1"/>
    </xf>
    <xf numFmtId="0" fontId="4" fillId="0" borderId="9" xfId="0" applyFont="1" applyBorder="1" applyAlignment="1">
      <alignment vertical="center" wrapText="1"/>
    </xf>
    <xf numFmtId="0" fontId="8" fillId="0" borderId="9" xfId="0" applyFont="1" applyBorder="1" applyAlignment="1">
      <alignment vertical="center" wrapText="1"/>
    </xf>
    <xf numFmtId="0" fontId="0" fillId="0" borderId="9" xfId="0" applyBorder="1" applyAlignment="1">
      <alignment horizontal="center"/>
    </xf>
    <xf numFmtId="49" fontId="7" fillId="8" borderId="9" xfId="0" applyNumberFormat="1" applyFont="1" applyFill="1" applyBorder="1" applyAlignment="1">
      <alignment horizontal="center" vertical="center" wrapText="1"/>
    </xf>
    <xf numFmtId="0" fontId="11" fillId="0" borderId="9" xfId="0" applyFont="1" applyBorder="1" applyAlignment="1">
      <alignment vertical="center" wrapText="1"/>
    </xf>
    <xf numFmtId="0" fontId="7" fillId="0" borderId="9" xfId="0" applyFont="1" applyBorder="1" applyAlignment="1">
      <alignment horizontal="center" vertical="center" wrapText="1"/>
    </xf>
    <xf numFmtId="0" fontId="16" fillId="0" borderId="9" xfId="0" applyFont="1" applyBorder="1" applyAlignment="1">
      <alignment vertical="center" wrapText="1"/>
    </xf>
    <xf numFmtId="0" fontId="5" fillId="0" borderId="9" xfId="0" applyFont="1" applyBorder="1" applyAlignment="1">
      <alignment vertical="center" wrapText="1"/>
    </xf>
    <xf numFmtId="49" fontId="25" fillId="0" borderId="9" xfId="0" applyNumberFormat="1" applyFont="1" applyBorder="1" applyAlignment="1">
      <alignment horizontal="center" vertical="center" wrapText="1"/>
    </xf>
    <xf numFmtId="0" fontId="4" fillId="5" borderId="9" xfId="0" applyFont="1" applyFill="1" applyBorder="1" applyAlignment="1">
      <alignment vertical="center" wrapText="1"/>
    </xf>
    <xf numFmtId="49" fontId="7" fillId="5" borderId="9" xfId="0" applyNumberFormat="1" applyFont="1" applyFill="1" applyBorder="1" applyAlignment="1">
      <alignment horizontal="center" vertical="center" wrapText="1"/>
    </xf>
    <xf numFmtId="0" fontId="8" fillId="5" borderId="9" xfId="0" applyFont="1" applyFill="1" applyBorder="1" applyAlignment="1">
      <alignment vertical="center" wrapText="1"/>
    </xf>
    <xf numFmtId="0" fontId="4" fillId="3" borderId="9" xfId="0" applyFont="1" applyFill="1" applyBorder="1" applyAlignment="1">
      <alignment vertical="center" wrapText="1"/>
    </xf>
    <xf numFmtId="49" fontId="7" fillId="3" borderId="9" xfId="0" applyNumberFormat="1" applyFont="1" applyFill="1" applyBorder="1" applyAlignment="1">
      <alignment horizontal="center" vertical="center" wrapText="1"/>
    </xf>
    <xf numFmtId="0" fontId="8" fillId="3" borderId="9" xfId="0" applyFont="1" applyFill="1" applyBorder="1" applyAlignment="1">
      <alignment vertical="center" wrapText="1"/>
    </xf>
    <xf numFmtId="0" fontId="8" fillId="3" borderId="9" xfId="0" applyFont="1" applyFill="1" applyBorder="1" applyAlignment="1">
      <alignment horizontal="center" vertical="center" wrapText="1"/>
    </xf>
    <xf numFmtId="49" fontId="13" fillId="8" borderId="9" xfId="0" applyNumberFormat="1" applyFont="1" applyFill="1" applyBorder="1" applyAlignment="1">
      <alignment horizontal="center" vertical="center" wrapText="1"/>
    </xf>
    <xf numFmtId="0" fontId="16" fillId="3" borderId="9" xfId="0" applyFont="1" applyFill="1" applyBorder="1" applyAlignment="1">
      <alignment vertical="center" wrapText="1"/>
    </xf>
    <xf numFmtId="49" fontId="13" fillId="3" borderId="9" xfId="0" applyNumberFormat="1" applyFont="1" applyFill="1" applyBorder="1" applyAlignment="1">
      <alignment horizontal="center" vertical="center" wrapText="1"/>
    </xf>
    <xf numFmtId="0" fontId="11" fillId="3" borderId="9" xfId="0" applyFont="1" applyFill="1" applyBorder="1" applyAlignment="1">
      <alignment vertical="center" wrapText="1"/>
    </xf>
    <xf numFmtId="49" fontId="25" fillId="3" borderId="9" xfId="0" applyNumberFormat="1" applyFont="1" applyFill="1" applyBorder="1" applyAlignment="1">
      <alignment horizontal="center" vertical="center" wrapText="1"/>
    </xf>
    <xf numFmtId="49" fontId="13" fillId="6" borderId="9" xfId="0" applyNumberFormat="1" applyFont="1" applyFill="1" applyBorder="1" applyAlignment="1">
      <alignment horizontal="center" vertical="center" wrapText="1"/>
    </xf>
    <xf numFmtId="0" fontId="4" fillId="6" borderId="9" xfId="0" applyFont="1" applyFill="1" applyBorder="1" applyAlignment="1">
      <alignment vertical="center" wrapText="1"/>
    </xf>
    <xf numFmtId="0" fontId="8" fillId="6" borderId="9" xfId="0" applyFont="1" applyFill="1" applyBorder="1" applyAlignment="1">
      <alignment vertical="center" wrapText="1"/>
    </xf>
    <xf numFmtId="0" fontId="8" fillId="6" borderId="9" xfId="0" applyFont="1" applyFill="1" applyBorder="1" applyAlignment="1">
      <alignment horizontal="center" vertical="center" wrapText="1"/>
    </xf>
    <xf numFmtId="0" fontId="30" fillId="0" borderId="9" xfId="0" applyFont="1" applyBorder="1" applyAlignment="1">
      <alignment vertical="center" wrapText="1"/>
    </xf>
    <xf numFmtId="49" fontId="9" fillId="0" borderId="9" xfId="0" applyNumberFormat="1" applyFont="1" applyBorder="1" applyAlignment="1">
      <alignment horizontal="center"/>
    </xf>
    <xf numFmtId="49" fontId="54" fillId="0" borderId="9" xfId="0" applyNumberFormat="1" applyFont="1" applyBorder="1" applyAlignment="1">
      <alignment horizontal="center"/>
    </xf>
    <xf numFmtId="49" fontId="24" fillId="0" borderId="9" xfId="0" applyNumberFormat="1" applyFont="1" applyBorder="1" applyAlignment="1">
      <alignment horizontal="center" vertical="center" wrapText="1"/>
    </xf>
    <xf numFmtId="49" fontId="7" fillId="4" borderId="9" xfId="0" applyNumberFormat="1" applyFont="1" applyFill="1" applyBorder="1" applyAlignment="1">
      <alignment horizontal="center" vertical="center" wrapText="1"/>
    </xf>
    <xf numFmtId="0" fontId="6" fillId="5" borderId="9" xfId="0" applyFont="1" applyFill="1" applyBorder="1" applyAlignment="1">
      <alignment vertical="center" wrapText="1"/>
    </xf>
    <xf numFmtId="0" fontId="10" fillId="0" borderId="9" xfId="0" applyFont="1" applyBorder="1" applyAlignment="1">
      <alignment vertical="center" wrapText="1"/>
    </xf>
    <xf numFmtId="0" fontId="11" fillId="3" borderId="9" xfId="0" applyFont="1" applyFill="1" applyBorder="1" applyAlignment="1">
      <alignment horizontal="center" vertical="center" wrapText="1"/>
    </xf>
    <xf numFmtId="49" fontId="25" fillId="4" borderId="9" xfId="0" applyNumberFormat="1" applyFont="1" applyFill="1" applyBorder="1" applyAlignment="1">
      <alignment horizontal="center" vertical="center" wrapText="1"/>
    </xf>
    <xf numFmtId="0" fontId="8" fillId="4" borderId="9" xfId="0" applyFont="1" applyFill="1" applyBorder="1" applyAlignment="1">
      <alignment vertical="center" wrapText="1"/>
    </xf>
    <xf numFmtId="49" fontId="14" fillId="0" borderId="9" xfId="0" applyNumberFormat="1" applyFont="1" applyBorder="1" applyAlignment="1">
      <alignment horizontal="center" vertical="center" wrapText="1"/>
    </xf>
    <xf numFmtId="49" fontId="7" fillId="6" borderId="9" xfId="0" applyNumberFormat="1" applyFont="1" applyFill="1" applyBorder="1" applyAlignment="1">
      <alignment horizontal="center" vertical="center" wrapText="1"/>
    </xf>
    <xf numFmtId="49" fontId="25" fillId="6" borderId="9" xfId="0" applyNumberFormat="1" applyFont="1" applyFill="1" applyBorder="1" applyAlignment="1">
      <alignment horizontal="center" vertical="center" wrapText="1"/>
    </xf>
    <xf numFmtId="0" fontId="5" fillId="5" borderId="9" xfId="0" applyFont="1" applyFill="1" applyBorder="1" applyAlignment="1">
      <alignment vertical="center" wrapText="1"/>
    </xf>
    <xf numFmtId="49" fontId="25" fillId="5" borderId="9" xfId="0" applyNumberFormat="1" applyFont="1" applyFill="1" applyBorder="1" applyAlignment="1">
      <alignment horizontal="center" vertical="center" wrapText="1"/>
    </xf>
    <xf numFmtId="49" fontId="25" fillId="8" borderId="9" xfId="0" applyNumberFormat="1" applyFont="1" applyFill="1" applyBorder="1" applyAlignment="1">
      <alignment horizontal="center" vertical="center" wrapText="1"/>
    </xf>
    <xf numFmtId="0" fontId="5" fillId="3" borderId="9" xfId="0" applyFont="1" applyFill="1" applyBorder="1" applyAlignment="1">
      <alignment vertical="center" wrapText="1"/>
    </xf>
    <xf numFmtId="49" fontId="13" fillId="0" borderId="9" xfId="0" applyNumberFormat="1" applyFont="1" applyBorder="1" applyAlignment="1">
      <alignment horizontal="center" vertical="center" wrapText="1"/>
    </xf>
    <xf numFmtId="0" fontId="0" fillId="0" borderId="9" xfId="0" applyBorder="1" applyAlignment="1">
      <alignment horizontal="center" vertical="center" wrapText="1"/>
    </xf>
    <xf numFmtId="0" fontId="6" fillId="0" borderId="9" xfId="0" applyFont="1" applyBorder="1" applyAlignment="1">
      <alignment vertical="center" wrapText="1"/>
    </xf>
    <xf numFmtId="0" fontId="5" fillId="6" borderId="9" xfId="0" applyFont="1" applyFill="1" applyBorder="1" applyAlignment="1">
      <alignment vertical="center" wrapText="1"/>
    </xf>
    <xf numFmtId="0" fontId="16" fillId="5" borderId="9" xfId="0" applyFont="1" applyFill="1" applyBorder="1" applyAlignment="1">
      <alignment vertical="center" wrapText="1"/>
    </xf>
    <xf numFmtId="0" fontId="11" fillId="5" borderId="9" xfId="0" applyFont="1" applyFill="1" applyBorder="1" applyAlignment="1">
      <alignment vertical="center" wrapText="1"/>
    </xf>
    <xf numFmtId="49" fontId="13" fillId="5" borderId="9" xfId="0" applyNumberFormat="1" applyFont="1" applyFill="1" applyBorder="1" applyAlignment="1">
      <alignment horizontal="center" vertical="center" wrapText="1"/>
    </xf>
    <xf numFmtId="0" fontId="11" fillId="5" borderId="9" xfId="0" applyFont="1" applyFill="1" applyBorder="1" applyAlignment="1">
      <alignment horizontal="center" vertical="center" wrapText="1"/>
    </xf>
    <xf numFmtId="0" fontId="57" fillId="0" borderId="9" xfId="0" applyFont="1" applyBorder="1" applyAlignment="1">
      <alignment vertical="center" wrapText="1"/>
    </xf>
    <xf numFmtId="0" fontId="0" fillId="0" borderId="9" xfId="0" applyBorder="1" applyAlignment="1">
      <alignment vertical="center" wrapText="1"/>
    </xf>
    <xf numFmtId="0" fontId="10" fillId="5" borderId="9" xfId="0" applyFont="1" applyFill="1" applyBorder="1" applyAlignment="1">
      <alignment vertical="center" wrapText="1"/>
    </xf>
    <xf numFmtId="0" fontId="11" fillId="6" borderId="9" xfId="0" applyFont="1" applyFill="1" applyBorder="1" applyAlignment="1">
      <alignment vertical="center" wrapText="1"/>
    </xf>
    <xf numFmtId="0" fontId="11" fillId="6" borderId="9" xfId="0" applyFont="1" applyFill="1" applyBorder="1" applyAlignment="1">
      <alignment horizontal="center" vertical="center" wrapText="1"/>
    </xf>
    <xf numFmtId="0" fontId="16" fillId="6" borderId="9" xfId="0" applyFont="1" applyFill="1" applyBorder="1" applyAlignment="1">
      <alignment vertical="center" wrapText="1"/>
    </xf>
    <xf numFmtId="0" fontId="2" fillId="0" borderId="9" xfId="0" applyFont="1" applyBorder="1" applyAlignment="1">
      <alignment horizontal="center" vertical="center" wrapText="1"/>
    </xf>
    <xf numFmtId="0" fontId="10" fillId="5" borderId="9" xfId="0" applyFont="1" applyFill="1" applyBorder="1" applyAlignment="1">
      <alignment horizontal="center" vertical="center" wrapText="1"/>
    </xf>
    <xf numFmtId="0" fontId="0" fillId="0" borderId="9" xfId="0" applyBorder="1" applyAlignment="1">
      <alignment vertical="center"/>
    </xf>
    <xf numFmtId="49" fontId="13" fillId="0" borderId="9" xfId="0" applyNumberFormat="1" applyFont="1" applyBorder="1" applyAlignment="1">
      <alignment vertical="center" wrapText="1"/>
    </xf>
    <xf numFmtId="49" fontId="9" fillId="5" borderId="9" xfId="0" applyNumberFormat="1" applyFont="1" applyFill="1" applyBorder="1" applyAlignment="1">
      <alignment horizontal="center"/>
    </xf>
    <xf numFmtId="0" fontId="0" fillId="5" borderId="9" xfId="0" applyFill="1" applyBorder="1"/>
    <xf numFmtId="0" fontId="0" fillId="5" borderId="9" xfId="0" applyFill="1" applyBorder="1" applyAlignment="1">
      <alignment horizontal="center"/>
    </xf>
    <xf numFmtId="0" fontId="23" fillId="5" borderId="9" xfId="0" applyFont="1" applyFill="1" applyBorder="1"/>
    <xf numFmtId="49" fontId="24" fillId="5" borderId="9" xfId="0" applyNumberFormat="1" applyFont="1" applyFill="1" applyBorder="1" applyAlignment="1">
      <alignment horizontal="center" vertical="center" wrapText="1"/>
    </xf>
    <xf numFmtId="0" fontId="23" fillId="5" borderId="9" xfId="0" applyFont="1" applyFill="1" applyBorder="1" applyAlignment="1">
      <alignment vertical="center"/>
    </xf>
    <xf numFmtId="49" fontId="59" fillId="5" borderId="9" xfId="0" applyNumberFormat="1" applyFont="1" applyFill="1" applyBorder="1" applyAlignment="1">
      <alignment horizontal="center" vertical="center" wrapText="1"/>
    </xf>
    <xf numFmtId="49" fontId="15" fillId="3" borderId="9" xfId="0" applyNumberFormat="1" applyFont="1" applyFill="1" applyBorder="1" applyAlignment="1">
      <alignment horizontal="center" vertical="center" wrapText="1"/>
    </xf>
    <xf numFmtId="49" fontId="27" fillId="5" borderId="9" xfId="0" applyNumberFormat="1" applyFont="1" applyFill="1" applyBorder="1" applyAlignment="1">
      <alignment horizontal="center" vertical="center"/>
    </xf>
    <xf numFmtId="0" fontId="23" fillId="0" borderId="9" xfId="0" applyFont="1" applyBorder="1" applyAlignment="1">
      <alignment vertical="center" wrapText="1"/>
    </xf>
    <xf numFmtId="0" fontId="23" fillId="0" borderId="9" xfId="0" applyFont="1" applyBorder="1" applyAlignment="1">
      <alignment horizontal="center" vertical="center"/>
    </xf>
    <xf numFmtId="0" fontId="0" fillId="0" borderId="58" xfId="0" applyBorder="1" applyAlignment="1">
      <alignment wrapText="1"/>
    </xf>
    <xf numFmtId="0" fontId="0" fillId="0" borderId="9" xfId="0" applyBorder="1" applyAlignment="1">
      <alignment wrapText="1"/>
    </xf>
    <xf numFmtId="49" fontId="60" fillId="3" borderId="9" xfId="0" applyNumberFormat="1" applyFont="1" applyFill="1" applyBorder="1" applyAlignment="1">
      <alignment horizontal="left" vertical="center" wrapText="1"/>
    </xf>
    <xf numFmtId="49" fontId="60" fillId="3" borderId="9" xfId="0" applyNumberFormat="1" applyFont="1" applyFill="1" applyBorder="1" applyAlignment="1">
      <alignment horizontal="center" vertical="center" wrapText="1"/>
    </xf>
    <xf numFmtId="49" fontId="0" fillId="0" borderId="0" xfId="0" applyNumberFormat="1" applyAlignment="1">
      <alignment horizontal="left" indent="1"/>
    </xf>
    <xf numFmtId="49" fontId="0" fillId="0" borderId="0" xfId="0" applyNumberFormat="1"/>
    <xf numFmtId="49" fontId="2" fillId="0" borderId="0" xfId="0" applyNumberFormat="1" applyFont="1"/>
    <xf numFmtId="0" fontId="0" fillId="0" borderId="0" xfId="0" applyAlignment="1">
      <alignment horizontal="center" vertical="center"/>
    </xf>
    <xf numFmtId="49" fontId="7" fillId="15" borderId="9" xfId="0" applyNumberFormat="1" applyFont="1" applyFill="1" applyBorder="1" applyAlignment="1">
      <alignment horizontal="center" vertical="center" wrapText="1"/>
    </xf>
    <xf numFmtId="49" fontId="61" fillId="15" borderId="9" xfId="0" applyNumberFormat="1" applyFont="1" applyFill="1" applyBorder="1" applyAlignment="1">
      <alignment horizontal="center" vertical="center" wrapText="1"/>
    </xf>
    <xf numFmtId="0" fontId="53" fillId="5" borderId="9" xfId="0" applyFont="1" applyFill="1" applyBorder="1"/>
    <xf numFmtId="49" fontId="62" fillId="4" borderId="9" xfId="0" applyNumberFormat="1" applyFont="1" applyFill="1" applyBorder="1" applyAlignment="1">
      <alignment horizontal="center" vertical="center" wrapText="1"/>
    </xf>
    <xf numFmtId="0" fontId="64" fillId="4" borderId="0" xfId="0" applyFont="1" applyFill="1" applyAlignment="1">
      <alignment horizontal="center" vertical="center"/>
    </xf>
    <xf numFmtId="0" fontId="65" fillId="0" borderId="9" xfId="0" applyFont="1" applyBorder="1" applyAlignment="1">
      <alignment vertical="center" wrapText="1"/>
    </xf>
    <xf numFmtId="49" fontId="9" fillId="8" borderId="9" xfId="0" applyNumberFormat="1" applyFont="1" applyFill="1" applyBorder="1" applyAlignment="1">
      <alignment horizontal="center" vertical="center" wrapText="1"/>
    </xf>
    <xf numFmtId="0" fontId="67" fillId="0" borderId="0" xfId="0" applyFont="1"/>
    <xf numFmtId="0" fontId="65" fillId="3" borderId="9" xfId="0" applyFont="1" applyFill="1" applyBorder="1" applyAlignment="1">
      <alignment vertical="center" wrapText="1"/>
    </xf>
    <xf numFmtId="0" fontId="26" fillId="5" borderId="9"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58" fillId="3" borderId="9" xfId="0" applyFont="1" applyFill="1" applyBorder="1" applyAlignment="1">
      <alignment horizontal="center" vertical="center" wrapText="1"/>
    </xf>
    <xf numFmtId="0" fontId="70" fillId="3" borderId="9" xfId="0" applyFont="1" applyFill="1" applyBorder="1" applyAlignment="1">
      <alignment vertical="center" wrapText="1"/>
    </xf>
    <xf numFmtId="0" fontId="72" fillId="3" borderId="9" xfId="0" applyFont="1" applyFill="1" applyBorder="1" applyAlignment="1">
      <alignment vertical="center" wrapText="1"/>
    </xf>
    <xf numFmtId="0" fontId="71" fillId="3" borderId="9" xfId="0" applyFont="1" applyFill="1" applyBorder="1" applyAlignment="1">
      <alignment vertical="center" wrapText="1"/>
    </xf>
    <xf numFmtId="0" fontId="66" fillId="3" borderId="9" xfId="0" applyFont="1" applyFill="1" applyBorder="1" applyAlignment="1">
      <alignment vertical="center" wrapText="1"/>
    </xf>
    <xf numFmtId="0" fontId="70" fillId="5" borderId="9" xfId="0" applyFont="1" applyFill="1" applyBorder="1" applyAlignment="1">
      <alignment vertical="center" wrapText="1"/>
    </xf>
    <xf numFmtId="0" fontId="65" fillId="5" borderId="9" xfId="0" applyFont="1" applyFill="1" applyBorder="1" applyAlignment="1">
      <alignment vertical="center" wrapText="1"/>
    </xf>
    <xf numFmtId="0" fontId="76" fillId="5" borderId="9" xfId="0" applyFont="1" applyFill="1" applyBorder="1"/>
    <xf numFmtId="0" fontId="65" fillId="3" borderId="9" xfId="0" applyFont="1" applyFill="1" applyBorder="1" applyAlignment="1">
      <alignment horizontal="center" vertical="center" wrapText="1"/>
    </xf>
    <xf numFmtId="0" fontId="16" fillId="3" borderId="53" xfId="0" applyFont="1" applyFill="1" applyBorder="1" applyAlignment="1">
      <alignment vertical="center" wrapText="1"/>
    </xf>
    <xf numFmtId="0" fontId="4" fillId="0" borderId="10" xfId="0" applyFont="1" applyBorder="1" applyAlignment="1">
      <alignment vertical="center" wrapText="1"/>
    </xf>
    <xf numFmtId="0" fontId="0" fillId="5" borderId="53" xfId="0" applyFill="1" applyBorder="1" applyAlignment="1">
      <alignment vertical="center" wrapText="1"/>
    </xf>
    <xf numFmtId="0" fontId="16" fillId="3" borderId="60" xfId="0" applyFont="1" applyFill="1" applyBorder="1" applyAlignment="1">
      <alignment vertical="center" wrapText="1"/>
    </xf>
    <xf numFmtId="0" fontId="69" fillId="5" borderId="9" xfId="0" applyFont="1" applyFill="1" applyBorder="1" applyAlignment="1">
      <alignment horizontal="center" vertical="center" wrapText="1"/>
    </xf>
    <xf numFmtId="0" fontId="8" fillId="5" borderId="11" xfId="0" applyFont="1" applyFill="1" applyBorder="1" applyAlignment="1">
      <alignment vertical="center"/>
    </xf>
    <xf numFmtId="0" fontId="8" fillId="5" borderId="24" xfId="0" applyFont="1" applyFill="1" applyBorder="1" applyAlignment="1">
      <alignment vertical="center"/>
    </xf>
    <xf numFmtId="0" fontId="8" fillId="5" borderId="10" xfId="0" applyFont="1" applyFill="1" applyBorder="1" applyAlignment="1">
      <alignment vertical="center"/>
    </xf>
    <xf numFmtId="0" fontId="8" fillId="3" borderId="11"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69" fillId="5" borderId="9" xfId="0" applyFont="1" applyFill="1" applyBorder="1" applyAlignment="1">
      <alignment horizontal="center"/>
    </xf>
    <xf numFmtId="0" fontId="76" fillId="0" borderId="9" xfId="0" applyFont="1" applyBorder="1" applyAlignment="1">
      <alignment vertical="center" wrapText="1"/>
    </xf>
    <xf numFmtId="0" fontId="76" fillId="0" borderId="9" xfId="0" applyFont="1" applyBorder="1"/>
    <xf numFmtId="0" fontId="71" fillId="5" borderId="9" xfId="0" applyFont="1" applyFill="1" applyBorder="1" applyAlignment="1">
      <alignment vertical="center" wrapText="1"/>
    </xf>
    <xf numFmtId="49" fontId="65" fillId="5" borderId="9" xfId="0" applyNumberFormat="1" applyFont="1" applyFill="1" applyBorder="1" applyAlignment="1">
      <alignment vertical="center" wrapText="1"/>
    </xf>
    <xf numFmtId="0" fontId="76" fillId="3" borderId="9" xfId="0" applyFont="1" applyFill="1" applyBorder="1" applyAlignment="1">
      <alignment vertical="center" wrapText="1"/>
    </xf>
    <xf numFmtId="0" fontId="60" fillId="5" borderId="9" xfId="0" applyFont="1" applyFill="1" applyBorder="1" applyAlignment="1">
      <alignment vertical="center" wrapText="1"/>
    </xf>
    <xf numFmtId="0" fontId="66" fillId="5" borderId="9" xfId="0" applyFont="1" applyFill="1" applyBorder="1" applyAlignment="1">
      <alignment vertical="center" wrapText="1"/>
    </xf>
    <xf numFmtId="0" fontId="78" fillId="3" borderId="9" xfId="0" applyFont="1" applyFill="1" applyBorder="1" applyAlignment="1">
      <alignment vertical="center" wrapText="1"/>
    </xf>
    <xf numFmtId="0" fontId="79" fillId="3" borderId="9" xfId="0" applyFont="1" applyFill="1" applyBorder="1" applyAlignment="1">
      <alignment vertical="center" wrapText="1"/>
    </xf>
    <xf numFmtId="0" fontId="80" fillId="3" borderId="9" xfId="0" applyFont="1" applyFill="1" applyBorder="1" applyAlignment="1">
      <alignment vertical="center" wrapText="1"/>
    </xf>
    <xf numFmtId="0" fontId="70" fillId="0" borderId="9" xfId="0" applyFont="1" applyBorder="1" applyAlignment="1">
      <alignment vertical="center" wrapText="1"/>
    </xf>
    <xf numFmtId="0" fontId="66" fillId="0" borderId="9" xfId="0" applyFont="1" applyBorder="1" applyAlignment="1">
      <alignment vertical="center" wrapText="1"/>
    </xf>
    <xf numFmtId="0" fontId="72" fillId="0" borderId="9" xfId="0" applyFont="1" applyBorder="1" applyAlignment="1">
      <alignment vertical="center" wrapText="1"/>
    </xf>
    <xf numFmtId="0" fontId="60" fillId="0" borderId="9" xfId="0" applyFont="1" applyBorder="1" applyAlignment="1">
      <alignment vertical="center" wrapText="1"/>
    </xf>
    <xf numFmtId="0" fontId="66" fillId="0" borderId="9" xfId="0" applyFont="1" applyBorder="1"/>
    <xf numFmtId="0" fontId="71" fillId="0" borderId="9" xfId="0" applyFont="1" applyBorder="1" applyAlignment="1">
      <alignment vertical="center" wrapText="1"/>
    </xf>
    <xf numFmtId="0" fontId="73" fillId="0" borderId="9" xfId="0" applyFont="1" applyBorder="1" applyAlignment="1">
      <alignment vertical="center" wrapText="1"/>
    </xf>
    <xf numFmtId="0" fontId="73" fillId="6" borderId="9" xfId="0" applyFont="1" applyFill="1" applyBorder="1" applyAlignment="1">
      <alignment vertical="center" wrapText="1"/>
    </xf>
    <xf numFmtId="0" fontId="73" fillId="0" borderId="0" xfId="0" applyFont="1"/>
    <xf numFmtId="0" fontId="0" fillId="3" borderId="9" xfId="0" applyFill="1" applyBorder="1" applyAlignment="1">
      <alignment horizontal="center" vertical="center" wrapText="1"/>
    </xf>
    <xf numFmtId="0" fontId="65" fillId="5" borderId="9" xfId="0" applyFont="1" applyFill="1" applyBorder="1" applyAlignment="1">
      <alignment horizontal="center"/>
    </xf>
    <xf numFmtId="0" fontId="77" fillId="5" borderId="59" xfId="0" applyFont="1" applyFill="1" applyBorder="1" applyAlignment="1">
      <alignment vertical="center" wrapText="1"/>
    </xf>
    <xf numFmtId="0" fontId="77" fillId="5" borderId="9" xfId="0" applyFont="1" applyFill="1" applyBorder="1" applyAlignment="1">
      <alignment vertical="center" wrapText="1"/>
    </xf>
    <xf numFmtId="0" fontId="65" fillId="5" borderId="9" xfId="0" applyFont="1" applyFill="1" applyBorder="1" applyAlignment="1">
      <alignment horizontal="center" vertical="center" wrapText="1"/>
    </xf>
    <xf numFmtId="0" fontId="0" fillId="5" borderId="9" xfId="0" applyFill="1" applyBorder="1" applyAlignment="1">
      <alignment vertical="center" wrapText="1"/>
    </xf>
    <xf numFmtId="0" fontId="6" fillId="4" borderId="9" xfId="0" applyFont="1" applyFill="1" applyBorder="1" applyAlignment="1">
      <alignment vertical="center" wrapText="1"/>
    </xf>
    <xf numFmtId="0" fontId="65" fillId="0" borderId="9" xfId="0" applyFont="1" applyBorder="1"/>
    <xf numFmtId="0" fontId="76" fillId="6" borderId="9" xfId="0" applyFont="1" applyFill="1" applyBorder="1" applyAlignment="1">
      <alignment vertical="center"/>
    </xf>
    <xf numFmtId="0" fontId="76" fillId="6" borderId="9" xfId="0" applyFont="1" applyFill="1" applyBorder="1"/>
    <xf numFmtId="0" fontId="72" fillId="6" borderId="9" xfId="0" applyFont="1" applyFill="1" applyBorder="1" applyAlignment="1">
      <alignment vertical="center" wrapText="1"/>
    </xf>
    <xf numFmtId="0" fontId="76" fillId="0" borderId="9" xfId="0" applyFont="1" applyBorder="1" applyAlignment="1">
      <alignment vertical="center"/>
    </xf>
    <xf numFmtId="0" fontId="65" fillId="14" borderId="9" xfId="0" applyFont="1" applyFill="1" applyBorder="1" applyAlignment="1">
      <alignment vertical="center" wrapText="1"/>
    </xf>
    <xf numFmtId="0" fontId="46" fillId="0" borderId="0" xfId="0" applyFont="1" applyAlignment="1">
      <alignment horizontal="center" vertical="center"/>
    </xf>
    <xf numFmtId="0" fontId="71" fillId="0" borderId="0" xfId="0" applyFont="1" applyAlignment="1">
      <alignment vertical="center"/>
    </xf>
    <xf numFmtId="0" fontId="85" fillId="0" borderId="0" xfId="0" applyFont="1" applyAlignment="1">
      <alignment wrapText="1"/>
    </xf>
    <xf numFmtId="0" fontId="65" fillId="5" borderId="0" xfId="0" applyFont="1" applyFill="1" applyAlignment="1">
      <alignment vertical="center" wrapText="1"/>
    </xf>
    <xf numFmtId="0" fontId="89" fillId="5" borderId="9" xfId="0" applyFont="1" applyFill="1" applyBorder="1" applyAlignment="1">
      <alignment vertical="center" wrapText="1"/>
    </xf>
    <xf numFmtId="0" fontId="38" fillId="4" borderId="9" xfId="0" applyFont="1" applyFill="1" applyBorder="1" applyAlignment="1">
      <alignment vertical="center" wrapText="1"/>
    </xf>
    <xf numFmtId="49" fontId="90" fillId="4" borderId="9" xfId="0" applyNumberFormat="1" applyFont="1" applyFill="1" applyBorder="1" applyAlignment="1">
      <alignment horizontal="center" vertical="center" wrapText="1"/>
    </xf>
    <xf numFmtId="0" fontId="10" fillId="4" borderId="9" xfId="0" applyFont="1" applyFill="1" applyBorder="1" applyAlignment="1">
      <alignment vertical="center" wrapText="1"/>
    </xf>
    <xf numFmtId="0" fontId="8" fillId="14" borderId="9" xfId="0" applyFont="1" applyFill="1" applyBorder="1" applyAlignment="1">
      <alignment vertical="center" wrapText="1"/>
    </xf>
    <xf numFmtId="0" fontId="10" fillId="14" borderId="9" xfId="0" applyFont="1" applyFill="1" applyBorder="1" applyAlignment="1">
      <alignment vertical="center" wrapText="1"/>
    </xf>
    <xf numFmtId="0" fontId="6" fillId="14" borderId="9" xfId="0" applyFont="1" applyFill="1" applyBorder="1" applyAlignment="1">
      <alignment vertical="center" wrapText="1"/>
    </xf>
    <xf numFmtId="0" fontId="38" fillId="14" borderId="9" xfId="0" applyFont="1" applyFill="1" applyBorder="1" applyAlignment="1">
      <alignment vertical="center" wrapText="1"/>
    </xf>
    <xf numFmtId="0" fontId="38" fillId="3" borderId="9" xfId="0" applyFont="1" applyFill="1" applyBorder="1" applyAlignment="1">
      <alignment vertical="center" wrapText="1"/>
    </xf>
    <xf numFmtId="0" fontId="53" fillId="5" borderId="9" xfId="0" applyFont="1" applyFill="1" applyBorder="1" applyAlignment="1">
      <alignment vertical="center"/>
    </xf>
    <xf numFmtId="0" fontId="76" fillId="5" borderId="9" xfId="0" applyFont="1" applyFill="1" applyBorder="1" applyAlignment="1">
      <alignment vertical="center"/>
    </xf>
    <xf numFmtId="0" fontId="4" fillId="0" borderId="11" xfId="0" applyFont="1" applyBorder="1" applyAlignment="1">
      <alignment vertical="center" wrapText="1"/>
    </xf>
    <xf numFmtId="49" fontId="7" fillId="0" borderId="11" xfId="0" applyNumberFormat="1" applyFont="1" applyBorder="1" applyAlignment="1">
      <alignment vertical="center" wrapText="1"/>
    </xf>
    <xf numFmtId="0" fontId="11" fillId="0" borderId="11" xfId="0" applyFont="1" applyBorder="1" applyAlignment="1">
      <alignment vertical="center" wrapText="1"/>
    </xf>
    <xf numFmtId="0" fontId="8" fillId="0" borderId="11" xfId="0" applyFont="1" applyBorder="1" applyAlignment="1">
      <alignment vertical="center" wrapText="1"/>
    </xf>
    <xf numFmtId="0" fontId="86" fillId="0" borderId="11" xfId="0" applyFont="1" applyBorder="1" applyAlignment="1">
      <alignment vertical="center" wrapText="1"/>
    </xf>
    <xf numFmtId="49" fontId="9" fillId="0" borderId="9" xfId="0" applyNumberFormat="1" applyFont="1" applyBorder="1" applyAlignment="1">
      <alignment horizontal="center" vertical="center"/>
    </xf>
    <xf numFmtId="0" fontId="52" fillId="0" borderId="9" xfId="0" applyFont="1" applyBorder="1" applyAlignment="1">
      <alignment vertical="center" wrapText="1"/>
    </xf>
    <xf numFmtId="0" fontId="37" fillId="0" borderId="9" xfId="0" applyFont="1" applyBorder="1" applyAlignment="1">
      <alignment vertical="center"/>
    </xf>
    <xf numFmtId="0" fontId="87" fillId="0" borderId="0" xfId="0" applyFont="1" applyAlignment="1">
      <alignment wrapText="1"/>
    </xf>
    <xf numFmtId="0" fontId="6" fillId="0" borderId="11" xfId="0" applyFont="1" applyBorder="1" applyAlignment="1">
      <alignment horizontal="left" vertical="center" wrapText="1"/>
    </xf>
    <xf numFmtId="0" fontId="6"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49" fontId="7" fillId="8" borderId="11" xfId="0" applyNumberFormat="1" applyFont="1" applyFill="1" applyBorder="1" applyAlignment="1">
      <alignment horizontal="center" vertical="center" wrapText="1"/>
    </xf>
    <xf numFmtId="49" fontId="7" fillId="8" borderId="24" xfId="0" applyNumberFormat="1" applyFont="1" applyFill="1" applyBorder="1" applyAlignment="1">
      <alignment horizontal="center" vertical="center" wrapText="1"/>
    </xf>
    <xf numFmtId="49" fontId="7" fillId="8" borderId="10" xfId="0" applyNumberFormat="1" applyFont="1" applyFill="1" applyBorder="1" applyAlignment="1">
      <alignment horizontal="center" vertical="center" wrapText="1"/>
    </xf>
    <xf numFmtId="0" fontId="11" fillId="0" borderId="11" xfId="0" applyFont="1" applyBorder="1" applyAlignment="1">
      <alignment horizontal="left" vertical="center" wrapText="1"/>
    </xf>
    <xf numFmtId="0" fontId="11" fillId="0" borderId="24" xfId="0" applyFont="1" applyBorder="1" applyAlignment="1">
      <alignment horizontal="left" vertical="center" wrapText="1"/>
    </xf>
    <xf numFmtId="0" fontId="11" fillId="0" borderId="10" xfId="0" applyFont="1" applyBorder="1" applyAlignment="1">
      <alignment horizontal="left" vertical="center" wrapText="1"/>
    </xf>
    <xf numFmtId="0" fontId="8" fillId="3" borderId="11"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52" fillId="6" borderId="11" xfId="0" applyFont="1" applyFill="1" applyBorder="1" applyAlignment="1">
      <alignment horizontal="left" vertical="center" wrapText="1"/>
    </xf>
    <xf numFmtId="0" fontId="52" fillId="6" borderId="24" xfId="0" applyFont="1" applyFill="1" applyBorder="1" applyAlignment="1">
      <alignment horizontal="left" vertical="center" wrapText="1"/>
    </xf>
    <xf numFmtId="0" fontId="52" fillId="6" borderId="10" xfId="0" applyFont="1" applyFill="1" applyBorder="1" applyAlignment="1">
      <alignment horizontal="left" vertical="center" wrapText="1"/>
    </xf>
    <xf numFmtId="0" fontId="60" fillId="6" borderId="11" xfId="0" applyFont="1" applyFill="1" applyBorder="1" applyAlignment="1">
      <alignment horizontal="left" vertical="center"/>
    </xf>
    <xf numFmtId="0" fontId="76" fillId="6" borderId="24" xfId="0" applyFont="1" applyFill="1" applyBorder="1" applyAlignment="1">
      <alignment horizontal="left" vertical="center"/>
    </xf>
    <xf numFmtId="0" fontId="76" fillId="6" borderId="10" xfId="0" applyFont="1" applyFill="1" applyBorder="1" applyAlignment="1">
      <alignment horizontal="left" vertical="center"/>
    </xf>
    <xf numFmtId="49" fontId="62" fillId="4" borderId="11" xfId="0" applyNumberFormat="1" applyFont="1" applyFill="1" applyBorder="1" applyAlignment="1">
      <alignment horizontal="center" vertical="center" wrapText="1"/>
    </xf>
    <xf numFmtId="49" fontId="62" fillId="4" borderId="10" xfId="0" applyNumberFormat="1" applyFont="1" applyFill="1" applyBorder="1" applyAlignment="1">
      <alignment horizontal="center" vertical="center" wrapText="1"/>
    </xf>
    <xf numFmtId="0" fontId="66" fillId="0" borderId="11" xfId="0" applyFont="1" applyBorder="1" applyAlignment="1">
      <alignment horizontal="left" vertical="center" wrapText="1"/>
    </xf>
    <xf numFmtId="0" fontId="66" fillId="0" borderId="10" xfId="0" applyFont="1" applyBorder="1" applyAlignment="1">
      <alignment horizontal="left" vertical="center" wrapText="1"/>
    </xf>
    <xf numFmtId="0" fontId="8" fillId="5" borderId="11" xfId="0" applyFont="1" applyFill="1" applyBorder="1" applyAlignment="1">
      <alignment horizontal="left" vertical="center" wrapText="1"/>
    </xf>
    <xf numFmtId="0" fontId="65" fillId="5" borderId="24" xfId="0" applyFont="1" applyFill="1" applyBorder="1" applyAlignment="1">
      <alignment horizontal="left" vertical="center" wrapText="1"/>
    </xf>
    <xf numFmtId="0" fontId="65" fillId="5" borderId="10" xfId="0" applyFont="1" applyFill="1" applyBorder="1" applyAlignment="1">
      <alignment horizontal="left" vertical="center" wrapText="1"/>
    </xf>
    <xf numFmtId="0" fontId="1" fillId="5" borderId="11" xfId="0" applyFont="1" applyFill="1" applyBorder="1" applyAlignment="1">
      <alignment horizontal="center" vertical="center"/>
    </xf>
    <xf numFmtId="0" fontId="1" fillId="5" borderId="24" xfId="0" applyFont="1" applyFill="1" applyBorder="1" applyAlignment="1">
      <alignment horizontal="center" vertical="center"/>
    </xf>
    <xf numFmtId="0" fontId="1" fillId="5" borderId="10" xfId="0" applyFont="1" applyFill="1" applyBorder="1" applyAlignment="1">
      <alignment horizontal="center" vertical="center"/>
    </xf>
    <xf numFmtId="0" fontId="8" fillId="3" borderId="11"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4" fillId="3" borderId="11" xfId="0" applyFont="1" applyFill="1" applyBorder="1" applyAlignment="1">
      <alignment vertical="center" wrapText="1"/>
    </xf>
    <xf numFmtId="0" fontId="4" fillId="3" borderId="24" xfId="0" applyFont="1" applyFill="1" applyBorder="1" applyAlignment="1">
      <alignment vertical="center" wrapText="1"/>
    </xf>
    <xf numFmtId="0" fontId="4" fillId="3" borderId="10" xfId="0" applyFont="1" applyFill="1" applyBorder="1" applyAlignment="1">
      <alignment vertical="center" wrapText="1"/>
    </xf>
    <xf numFmtId="0" fontId="8" fillId="5" borderId="11" xfId="0" applyFont="1" applyFill="1" applyBorder="1" applyAlignment="1">
      <alignment vertical="center" wrapText="1"/>
    </xf>
    <xf numFmtId="0" fontId="8" fillId="5" borderId="24" xfId="0" applyFont="1" applyFill="1" applyBorder="1" applyAlignment="1">
      <alignment vertical="center" wrapText="1"/>
    </xf>
    <xf numFmtId="0" fontId="8" fillId="5" borderId="10" xfId="0" applyFont="1" applyFill="1" applyBorder="1" applyAlignment="1">
      <alignment vertical="center" wrapText="1"/>
    </xf>
    <xf numFmtId="0" fontId="8" fillId="3" borderId="11" xfId="0" applyFont="1" applyFill="1" applyBorder="1" applyAlignment="1">
      <alignment vertical="center" wrapText="1"/>
    </xf>
    <xf numFmtId="0" fontId="65" fillId="3" borderId="24" xfId="0" applyFont="1" applyFill="1" applyBorder="1" applyAlignment="1">
      <alignment vertical="center" wrapText="1"/>
    </xf>
    <xf numFmtId="0" fontId="65" fillId="3" borderId="10" xfId="0" applyFont="1" applyFill="1" applyBorder="1" applyAlignment="1">
      <alignment vertical="center" wrapText="1"/>
    </xf>
    <xf numFmtId="0" fontId="76" fillId="0" borderId="9" xfId="0" applyFont="1" applyBorder="1" applyAlignment="1">
      <alignment vertical="center"/>
    </xf>
    <xf numFmtId="0" fontId="2" fillId="0" borderId="9" xfId="0" applyFont="1" applyBorder="1" applyAlignment="1">
      <alignment vertical="center"/>
    </xf>
    <xf numFmtId="0" fontId="2" fillId="0" borderId="9" xfId="0" applyFont="1" applyBorder="1" applyAlignment="1"/>
    <xf numFmtId="0" fontId="8" fillId="0" borderId="9" xfId="0" applyFont="1" applyBorder="1" applyAlignment="1">
      <alignment vertical="center" wrapText="1"/>
    </xf>
    <xf numFmtId="0" fontId="0" fillId="0" borderId="9" xfId="0" applyBorder="1" applyAlignment="1">
      <alignment vertical="center" wrapText="1"/>
    </xf>
    <xf numFmtId="0" fontId="0" fillId="0" borderId="9" xfId="0" applyBorder="1" applyAlignment="1"/>
    <xf numFmtId="0" fontId="5" fillId="3" borderId="11" xfId="0" applyFont="1" applyFill="1" applyBorder="1" applyAlignment="1">
      <alignment vertical="center" wrapText="1"/>
    </xf>
    <xf numFmtId="0" fontId="8" fillId="3" borderId="24" xfId="0" applyFont="1" applyFill="1" applyBorder="1" applyAlignment="1">
      <alignment vertical="center"/>
    </xf>
    <xf numFmtId="0" fontId="8" fillId="3" borderId="10" xfId="0" applyFont="1" applyFill="1" applyBorder="1" applyAlignment="1">
      <alignment vertical="center"/>
    </xf>
    <xf numFmtId="0" fontId="53" fillId="0" borderId="9" xfId="0" applyFont="1" applyBorder="1" applyAlignment="1">
      <alignment vertical="center" wrapText="1"/>
    </xf>
    <xf numFmtId="0" fontId="2" fillId="0" borderId="9" xfId="0" applyFont="1" applyBorder="1" applyAlignment="1">
      <alignment vertical="center" wrapText="1"/>
    </xf>
    <xf numFmtId="0" fontId="53" fillId="0" borderId="9" xfId="0" applyFont="1" applyBorder="1" applyAlignment="1">
      <alignment vertical="center"/>
    </xf>
    <xf numFmtId="0" fontId="16" fillId="3" borderId="9" xfId="0" applyFont="1" applyFill="1" applyBorder="1" applyAlignment="1">
      <alignment vertical="center" wrapText="1"/>
    </xf>
    <xf numFmtId="49" fontId="13" fillId="3" borderId="9" xfId="0" applyNumberFormat="1" applyFont="1" applyFill="1" applyBorder="1" applyAlignment="1">
      <alignment horizontal="center" vertical="center" wrapText="1"/>
    </xf>
    <xf numFmtId="0" fontId="0" fillId="0" borderId="9" xfId="0" applyBorder="1" applyAlignment="1">
      <alignment horizontal="center" vertical="center" wrapText="1"/>
    </xf>
    <xf numFmtId="0" fontId="4" fillId="3" borderId="9" xfId="0" applyFont="1" applyFill="1" applyBorder="1" applyAlignment="1">
      <alignment vertical="center" wrapText="1"/>
    </xf>
    <xf numFmtId="0" fontId="70" fillId="3" borderId="9" xfId="0" applyFont="1" applyFill="1" applyBorder="1" applyAlignment="1">
      <alignment vertical="center" wrapText="1"/>
    </xf>
    <xf numFmtId="49" fontId="7" fillId="8" borderId="9" xfId="0" applyNumberFormat="1" applyFont="1" applyFill="1" applyBorder="1" applyAlignment="1">
      <alignment horizontal="center" vertical="center" wrapText="1"/>
    </xf>
    <xf numFmtId="0" fontId="0" fillId="8" borderId="9" xfId="0" applyFill="1" applyBorder="1" applyAlignment="1">
      <alignment horizontal="center" vertical="center" wrapText="1"/>
    </xf>
    <xf numFmtId="0" fontId="16" fillId="0" borderId="9" xfId="0" applyFont="1" applyBorder="1" applyAlignment="1">
      <alignment vertical="center" wrapText="1"/>
    </xf>
    <xf numFmtId="0" fontId="0" fillId="0" borderId="9" xfId="0" applyBorder="1" applyAlignment="1">
      <alignment vertical="center"/>
    </xf>
    <xf numFmtId="0" fontId="8" fillId="0" borderId="9" xfId="0" applyFont="1" applyBorder="1" applyAlignment="1">
      <alignment horizontal="center" vertical="center" wrapText="1"/>
    </xf>
    <xf numFmtId="0" fontId="52" fillId="5" borderId="9" xfId="0" applyFont="1" applyFill="1" applyBorder="1" applyAlignment="1">
      <alignment vertical="center"/>
    </xf>
    <xf numFmtId="0" fontId="16" fillId="5" borderId="9" xfId="0" applyFont="1" applyFill="1" applyBorder="1" applyAlignment="1">
      <alignment vertical="center" wrapText="1"/>
    </xf>
    <xf numFmtId="0" fontId="2" fillId="5" borderId="9" xfId="0" applyFont="1" applyFill="1" applyBorder="1" applyAlignment="1">
      <alignment vertical="center" wrapText="1"/>
    </xf>
    <xf numFmtId="49" fontId="15" fillId="3" borderId="9" xfId="0" applyNumberFormat="1" applyFont="1" applyFill="1" applyBorder="1" applyAlignment="1">
      <alignment horizontal="center" vertical="center" wrapText="1"/>
    </xf>
    <xf numFmtId="0" fontId="8" fillId="0" borderId="9" xfId="0" applyFont="1" applyBorder="1" applyAlignment="1">
      <alignment horizontal="left" vertical="center" wrapText="1"/>
    </xf>
    <xf numFmtId="0" fontId="65" fillId="3" borderId="11" xfId="0" applyFont="1" applyFill="1" applyBorder="1" applyAlignment="1">
      <alignment horizontal="left" vertical="center" wrapText="1"/>
    </xf>
    <xf numFmtId="0" fontId="65" fillId="3" borderId="11" xfId="0" applyFont="1" applyFill="1" applyBorder="1" applyAlignment="1">
      <alignment horizontal="center" vertical="center" wrapText="1"/>
    </xf>
    <xf numFmtId="0" fontId="65" fillId="3" borderId="10" xfId="0" applyFont="1" applyFill="1" applyBorder="1" applyAlignment="1">
      <alignment horizontal="left" vertical="center" wrapText="1"/>
    </xf>
    <xf numFmtId="0" fontId="76" fillId="0" borderId="11" xfId="0" applyFont="1" applyBorder="1" applyAlignment="1">
      <alignment horizontal="left" vertical="center" wrapText="1"/>
    </xf>
    <xf numFmtId="0" fontId="60" fillId="0" borderId="24" xfId="0" applyFont="1" applyBorder="1" applyAlignment="1">
      <alignment horizontal="left" vertical="center" wrapText="1"/>
    </xf>
    <xf numFmtId="0" fontId="60"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0" xfId="0" applyFont="1" applyBorder="1" applyAlignment="1">
      <alignment horizontal="left" vertical="center" wrapText="1"/>
    </xf>
    <xf numFmtId="0" fontId="72" fillId="3" borderId="9" xfId="0" applyFont="1" applyFill="1" applyBorder="1" applyAlignment="1">
      <alignment vertical="center" wrapText="1"/>
    </xf>
    <xf numFmtId="0" fontId="2" fillId="0" borderId="11" xfId="0" applyFont="1" applyBorder="1" applyAlignment="1">
      <alignment vertical="center" wrapText="1"/>
    </xf>
    <xf numFmtId="0" fontId="23" fillId="0" borderId="9" xfId="0" applyFont="1" applyBorder="1" applyAlignment="1">
      <alignment vertical="center"/>
    </xf>
    <xf numFmtId="0" fontId="52" fillId="0" borderId="9" xfId="0" applyFont="1" applyBorder="1" applyAlignment="1">
      <alignment vertical="center"/>
    </xf>
    <xf numFmtId="49" fontId="25" fillId="0" borderId="9" xfId="0" applyNumberFormat="1" applyFont="1" applyBorder="1" applyAlignment="1">
      <alignment horizontal="center" vertical="center" wrapText="1"/>
    </xf>
    <xf numFmtId="0" fontId="0" fillId="8" borderId="9" xfId="0" applyFill="1" applyBorder="1" applyAlignment="1">
      <alignment horizontal="center"/>
    </xf>
    <xf numFmtId="49" fontId="7" fillId="3" borderId="9" xfId="0" applyNumberFormat="1" applyFont="1" applyFill="1" applyBorder="1" applyAlignment="1">
      <alignment horizontal="center" vertical="center" wrapText="1"/>
    </xf>
    <xf numFmtId="49" fontId="13" fillId="0" borderId="9" xfId="0" applyNumberFormat="1" applyFont="1" applyBorder="1" applyAlignment="1">
      <alignment horizontal="center" vertical="center" wrapText="1"/>
    </xf>
    <xf numFmtId="0" fontId="76" fillId="6" borderId="11" xfId="0" applyFont="1" applyFill="1" applyBorder="1" applyAlignment="1">
      <alignment horizontal="left" vertical="center"/>
    </xf>
    <xf numFmtId="0" fontId="52" fillId="6" borderId="10" xfId="0" applyFont="1" applyFill="1" applyBorder="1" applyAlignment="1">
      <alignment horizontal="left" vertical="center"/>
    </xf>
    <xf numFmtId="0" fontId="52" fillId="6" borderId="11" xfId="0" applyFont="1" applyFill="1" applyBorder="1" applyAlignment="1">
      <alignment horizontal="center" vertical="center"/>
    </xf>
    <xf numFmtId="0" fontId="52" fillId="6" borderId="10" xfId="0" applyFont="1" applyFill="1" applyBorder="1" applyAlignment="1">
      <alignment horizontal="center" vertical="center"/>
    </xf>
    <xf numFmtId="49" fontId="7" fillId="15" borderId="9" xfId="0" applyNumberFormat="1" applyFont="1" applyFill="1" applyBorder="1" applyAlignment="1">
      <alignment horizontal="center" vertical="center" wrapText="1"/>
    </xf>
    <xf numFmtId="0" fontId="0" fillId="15" borderId="9" xfId="0" applyFill="1" applyBorder="1" applyAlignment="1">
      <alignment horizontal="center" vertical="center" wrapText="1"/>
    </xf>
    <xf numFmtId="0" fontId="16" fillId="6" borderId="9" xfId="0" applyFont="1" applyFill="1" applyBorder="1" applyAlignment="1">
      <alignment vertical="center" wrapText="1"/>
    </xf>
    <xf numFmtId="0" fontId="2" fillId="6" borderId="9" xfId="0" applyFont="1" applyFill="1" applyBorder="1" applyAlignment="1">
      <alignment vertical="center" wrapText="1"/>
    </xf>
    <xf numFmtId="0" fontId="76" fillId="6" borderId="11" xfId="0" applyFont="1" applyFill="1" applyBorder="1" applyAlignment="1">
      <alignment horizontal="left" vertical="center" wrapText="1"/>
    </xf>
    <xf numFmtId="0" fontId="76" fillId="6" borderId="24" xfId="0" applyFont="1" applyFill="1" applyBorder="1" applyAlignment="1">
      <alignment horizontal="left" vertical="center" wrapText="1"/>
    </xf>
    <xf numFmtId="0" fontId="76" fillId="6" borderId="10" xfId="0" applyFont="1" applyFill="1" applyBorder="1" applyAlignment="1">
      <alignment horizontal="left" vertical="center" wrapText="1"/>
    </xf>
    <xf numFmtId="0" fontId="65" fillId="5" borderId="9" xfId="0" applyFont="1" applyFill="1" applyBorder="1" applyAlignment="1">
      <alignment vertical="center" wrapText="1"/>
    </xf>
    <xf numFmtId="0" fontId="4" fillId="0" borderId="9" xfId="0" applyFont="1" applyBorder="1" applyAlignment="1">
      <alignmen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4" borderId="9" xfId="0" applyFont="1" applyFill="1" applyBorder="1" applyAlignment="1">
      <alignment vertical="center" wrapText="1"/>
    </xf>
    <xf numFmtId="0" fontId="65" fillId="0" borderId="11" xfId="0" applyFont="1" applyBorder="1" applyAlignment="1">
      <alignment horizontal="left" vertical="center" wrapText="1"/>
    </xf>
    <xf numFmtId="0" fontId="8" fillId="0" borderId="24" xfId="0" applyFont="1" applyBorder="1" applyAlignment="1">
      <alignment horizontal="left" vertical="center" wrapText="1"/>
    </xf>
    <xf numFmtId="0" fontId="8" fillId="5" borderId="9" xfId="0" applyFont="1" applyFill="1" applyBorder="1" applyAlignment="1">
      <alignment vertical="center" wrapText="1"/>
    </xf>
    <xf numFmtId="0" fontId="8" fillId="4" borderId="9" xfId="0" applyFont="1" applyFill="1" applyBorder="1" applyAlignment="1">
      <alignment vertical="center" wrapText="1"/>
    </xf>
    <xf numFmtId="0" fontId="11" fillId="0" borderId="9" xfId="0" applyFont="1" applyBorder="1" applyAlignment="1">
      <alignment vertical="center" wrapText="1"/>
    </xf>
    <xf numFmtId="49" fontId="7" fillId="4" borderId="9" xfId="0" applyNumberFormat="1" applyFont="1" applyFill="1" applyBorder="1" applyAlignment="1">
      <alignment horizontal="center" vertical="center" wrapText="1"/>
    </xf>
    <xf numFmtId="0" fontId="0" fillId="5" borderId="9" xfId="0" applyFill="1" applyBorder="1" applyAlignment="1">
      <alignment vertical="center"/>
    </xf>
    <xf numFmtId="0" fontId="57" fillId="8" borderId="11" xfId="0" applyFont="1" applyFill="1" applyBorder="1" applyAlignment="1">
      <alignment horizontal="center" vertical="center" wrapText="1"/>
    </xf>
    <xf numFmtId="0" fontId="57" fillId="8" borderId="10" xfId="0" applyFont="1" applyFill="1" applyBorder="1" applyAlignment="1">
      <alignment horizontal="center" vertical="center" wrapText="1"/>
    </xf>
    <xf numFmtId="0" fontId="91" fillId="0" borderId="11" xfId="0" applyFont="1" applyBorder="1" applyAlignment="1">
      <alignment horizontal="center" vertical="center" wrapText="1"/>
    </xf>
    <xf numFmtId="0" fontId="91" fillId="0" borderId="10" xfId="0" applyFont="1" applyBorder="1" applyAlignment="1">
      <alignment horizontal="center"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11" fillId="6" borderId="11"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76" fillId="0" borderId="24" xfId="0" applyFont="1" applyBorder="1" applyAlignment="1">
      <alignment horizontal="left" vertical="center" wrapText="1"/>
    </xf>
    <xf numFmtId="0" fontId="76" fillId="0" borderId="10" xfId="0" applyFont="1" applyBorder="1" applyAlignment="1">
      <alignment horizontal="left" vertical="center" wrapText="1"/>
    </xf>
    <xf numFmtId="0" fontId="66" fillId="3" borderId="11"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4" fillId="5" borderId="9" xfId="0" applyFont="1" applyFill="1" applyBorder="1" applyAlignment="1">
      <alignment vertical="center" wrapText="1"/>
    </xf>
    <xf numFmtId="0" fontId="0" fillId="5" borderId="9" xfId="0" applyFill="1" applyBorder="1" applyAlignment="1">
      <alignment vertical="center" wrapText="1"/>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11" xfId="0" applyBorder="1" applyAlignment="1">
      <alignment horizontal="center" vertical="center"/>
    </xf>
    <xf numFmtId="0" fontId="0" fillId="0" borderId="10" xfId="0" applyBorder="1" applyAlignment="1"/>
    <xf numFmtId="14" fontId="0" fillId="0" borderId="18" xfId="0" applyNumberFormat="1" applyBorder="1" applyAlignment="1">
      <alignment horizontal="center" vertical="center"/>
    </xf>
    <xf numFmtId="14" fontId="0" fillId="0" borderId="25" xfId="0" applyNumberFormat="1" applyBorder="1" applyAlignment="1">
      <alignment horizontal="center" vertical="center"/>
    </xf>
    <xf numFmtId="0" fontId="0" fillId="0" borderId="2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4" fillId="0" borderId="16" xfId="0" applyFont="1" applyBorder="1" applyAlignment="1">
      <alignment horizontal="center" vertical="center"/>
    </xf>
    <xf numFmtId="0" fontId="34" fillId="0" borderId="19" xfId="0" applyFont="1" applyBorder="1" applyAlignment="1">
      <alignment horizontal="center" vertical="center"/>
    </xf>
    <xf numFmtId="0" fontId="34" fillId="0" borderId="17" xfId="0" applyFont="1" applyBorder="1" applyAlignment="1">
      <alignment horizontal="center" vertical="center"/>
    </xf>
    <xf numFmtId="0" fontId="34" fillId="0" borderId="20" xfId="0" applyFont="1" applyBorder="1" applyAlignment="1">
      <alignment horizontal="center" vertical="center"/>
    </xf>
    <xf numFmtId="0" fontId="34" fillId="0" borderId="23" xfId="0" applyFont="1" applyBorder="1" applyAlignment="1">
      <alignment horizontal="center" vertical="center"/>
    </xf>
    <xf numFmtId="0" fontId="35" fillId="0" borderId="17" xfId="0" applyFont="1" applyBorder="1" applyAlignment="1">
      <alignment horizontal="center" vertical="center"/>
    </xf>
    <xf numFmtId="0" fontId="35" fillId="0" borderId="24" xfId="0" applyFont="1" applyBorder="1" applyAlignment="1">
      <alignment horizontal="center" vertical="center"/>
    </xf>
    <xf numFmtId="0" fontId="35" fillId="0" borderId="20"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24" xfId="0" applyFont="1"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29" xfId="0" applyBorder="1" applyAlignment="1">
      <alignment horizontal="center" vertical="center"/>
    </xf>
    <xf numFmtId="0" fontId="0" fillId="0" borderId="9" xfId="0" applyBorder="1" applyAlignment="1">
      <alignment horizontal="center" vertical="center"/>
    </xf>
    <xf numFmtId="0" fontId="34" fillId="0" borderId="28" xfId="0" applyFont="1" applyBorder="1" applyAlignment="1">
      <alignment horizontal="center" vertical="center"/>
    </xf>
    <xf numFmtId="0" fontId="34" fillId="0" borderId="30" xfId="0" applyFont="1" applyBorder="1" applyAlignment="1">
      <alignment horizontal="center" vertical="center"/>
    </xf>
    <xf numFmtId="0" fontId="34" fillId="0" borderId="32" xfId="0" applyFont="1" applyBorder="1" applyAlignment="1">
      <alignment horizontal="center" vertical="center"/>
    </xf>
    <xf numFmtId="0" fontId="38" fillId="0" borderId="28" xfId="0" applyFont="1" applyBorder="1" applyAlignment="1">
      <alignment horizontal="center" vertical="center"/>
    </xf>
    <xf numFmtId="0" fontId="38" fillId="0" borderId="30" xfId="0" applyFont="1" applyBorder="1" applyAlignment="1">
      <alignment horizontal="center" vertical="center"/>
    </xf>
    <xf numFmtId="0" fontId="38" fillId="0" borderId="39" xfId="0" applyFont="1" applyBorder="1" applyAlignment="1">
      <alignment horizontal="center" vertical="center"/>
    </xf>
    <xf numFmtId="0" fontId="38" fillId="0" borderId="29" xfId="0" applyFont="1" applyBorder="1" applyAlignment="1">
      <alignment horizontal="center" vertical="center"/>
    </xf>
    <xf numFmtId="0" fontId="38" fillId="0" borderId="9" xfId="0" applyFont="1" applyBorder="1" applyAlignment="1">
      <alignment horizontal="center" vertical="center"/>
    </xf>
    <xf numFmtId="0" fontId="38" fillId="0" borderId="40" xfId="0" applyFont="1" applyBorder="1" applyAlignment="1">
      <alignment horizontal="center" vertical="center"/>
    </xf>
    <xf numFmtId="0" fontId="0" fillId="0" borderId="10" xfId="0" applyBorder="1" applyAlignment="1">
      <alignment horizontal="center" vertical="center"/>
    </xf>
    <xf numFmtId="0" fontId="51" fillId="12" borderId="0" xfId="0" applyFont="1" applyFill="1" applyAlignment="1">
      <alignment horizontal="center" vertical="center" wrapText="1" readingOrder="1"/>
    </xf>
    <xf numFmtId="0" fontId="0" fillId="0" borderId="0" xfId="0" applyAlignment="1">
      <alignment horizontal="center"/>
    </xf>
    <xf numFmtId="0" fontId="51" fillId="12" borderId="52" xfId="0" applyFont="1" applyFill="1" applyBorder="1" applyAlignment="1">
      <alignment horizontal="center" vertical="center" wrapText="1" readingOrder="1"/>
    </xf>
    <xf numFmtId="0" fontId="0" fillId="0" borderId="52" xfId="0" applyBorder="1" applyAlignment="1">
      <alignment horizontal="center"/>
    </xf>
    <xf numFmtId="0" fontId="19"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8" xfId="0" applyFont="1" applyBorder="1" applyAlignment="1">
      <alignment horizontal="center" vertical="center" wrapText="1"/>
    </xf>
    <xf numFmtId="0" fontId="0" fillId="7" borderId="2" xfId="0" applyFill="1" applyBorder="1" applyAlignment="1">
      <alignment horizontal="center"/>
    </xf>
    <xf numFmtId="0" fontId="0" fillId="7" borderId="12" xfId="0" applyFill="1" applyBorder="1" applyAlignment="1">
      <alignment horizontal="center"/>
    </xf>
    <xf numFmtId="0" fontId="0" fillId="7" borderId="14" xfId="0" applyFill="1" applyBorder="1" applyAlignment="1">
      <alignment horizontal="center"/>
    </xf>
  </cellXfs>
  <cellStyles count="2">
    <cellStyle name="Hyperlink" xfId="1" xr:uid="{00000000-000B-0000-0000-000008000000}"/>
    <cellStyle name="Normal" xfId="0" builtinId="0"/>
  </cellStyles>
  <dxfs count="60">
    <dxf>
      <font>
        <color auto="1"/>
      </font>
      <fill>
        <patternFill>
          <bgColor rgb="FFFFFF00"/>
        </patternFill>
      </fill>
    </dxf>
    <dxf>
      <font>
        <color auto="1"/>
      </font>
      <fill>
        <patternFill>
          <bgColor rgb="FFFFFF00"/>
        </patternFill>
      </fill>
    </dxf>
    <dxf>
      <font>
        <color auto="1"/>
      </font>
      <fill>
        <patternFill>
          <bgColor rgb="FFFFFF00"/>
        </patternFill>
      </fill>
    </dxf>
    <dxf>
      <font>
        <color rgb="FF002060"/>
      </font>
      <fill>
        <patternFill>
          <bgColor theme="4" tint="0.79998168889431442"/>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
      <font>
        <color rgb="FF002060"/>
      </font>
      <fill>
        <patternFill>
          <bgColor theme="4" tint="0.79998168889431442"/>
        </patternFill>
      </fill>
    </dxf>
  </dxfs>
  <tableStyles count="0" defaultTableStyle="TableStyleMedium2" defaultPivotStyle="PivotStyleLight16"/>
  <colors>
    <mruColors>
      <color rgb="FFC6E0B4"/>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G"/><Relationship Id="rId13" Type="http://schemas.openxmlformats.org/officeDocument/2006/relationships/hyperlink" Target="#Lettre_L"/><Relationship Id="rId18" Type="http://schemas.openxmlformats.org/officeDocument/2006/relationships/hyperlink" Target="#Lettre_R"/><Relationship Id="rId26" Type="http://schemas.openxmlformats.org/officeDocument/2006/relationships/hyperlink" Target="#'Liste organismes VITEK MS v3.3'!Z"/><Relationship Id="rId3" Type="http://schemas.openxmlformats.org/officeDocument/2006/relationships/hyperlink" Target="#B"/><Relationship Id="rId21" Type="http://schemas.openxmlformats.org/officeDocument/2006/relationships/hyperlink" Target="#U"/><Relationship Id="rId7" Type="http://schemas.openxmlformats.org/officeDocument/2006/relationships/hyperlink" Target="#F"/><Relationship Id="rId12" Type="http://schemas.openxmlformats.org/officeDocument/2006/relationships/hyperlink" Target="#K"/><Relationship Id="rId17" Type="http://schemas.openxmlformats.org/officeDocument/2006/relationships/hyperlink" Target="#P"/><Relationship Id="rId25" Type="http://schemas.openxmlformats.org/officeDocument/2006/relationships/hyperlink" Target="#Y"/><Relationship Id="rId2" Type="http://schemas.openxmlformats.org/officeDocument/2006/relationships/hyperlink" Target="#A"/><Relationship Id="rId16" Type="http://schemas.openxmlformats.org/officeDocument/2006/relationships/hyperlink" Target="#O"/><Relationship Id="rId20" Type="http://schemas.openxmlformats.org/officeDocument/2006/relationships/hyperlink" Target="#T"/><Relationship Id="rId1" Type="http://schemas.openxmlformats.org/officeDocument/2006/relationships/image" Target="../media/image1.jpeg"/><Relationship Id="rId6" Type="http://schemas.openxmlformats.org/officeDocument/2006/relationships/hyperlink" Target="#E"/><Relationship Id="rId11" Type="http://schemas.openxmlformats.org/officeDocument/2006/relationships/hyperlink" Target="#J"/><Relationship Id="rId24" Type="http://schemas.openxmlformats.org/officeDocument/2006/relationships/hyperlink" Target="#X"/><Relationship Id="rId5" Type="http://schemas.openxmlformats.org/officeDocument/2006/relationships/hyperlink" Target="#D"/><Relationship Id="rId15" Type="http://schemas.openxmlformats.org/officeDocument/2006/relationships/hyperlink" Target="#N"/><Relationship Id="rId23" Type="http://schemas.openxmlformats.org/officeDocument/2006/relationships/hyperlink" Target="#W"/><Relationship Id="rId28" Type="http://schemas.openxmlformats.org/officeDocument/2006/relationships/image" Target="../media/image3.jpeg"/><Relationship Id="rId10" Type="http://schemas.openxmlformats.org/officeDocument/2006/relationships/hyperlink" Target="#I"/><Relationship Id="rId19" Type="http://schemas.openxmlformats.org/officeDocument/2006/relationships/hyperlink" Target="#S"/><Relationship Id="rId4" Type="http://schemas.openxmlformats.org/officeDocument/2006/relationships/hyperlink" Target="#Lettre_C"/><Relationship Id="rId9" Type="http://schemas.openxmlformats.org/officeDocument/2006/relationships/hyperlink" Target="#H"/><Relationship Id="rId14" Type="http://schemas.openxmlformats.org/officeDocument/2006/relationships/hyperlink" Target="#M"/><Relationship Id="rId22" Type="http://schemas.openxmlformats.org/officeDocument/2006/relationships/hyperlink" Target="#V"/><Relationship Id="rId27"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hyperlink" Target="https://www.inspq.qc.ca/lspq/protocoles-de-laboratoire"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G"/><Relationship Id="rId13" Type="http://schemas.openxmlformats.org/officeDocument/2006/relationships/hyperlink" Target="#Lettre_L"/><Relationship Id="rId18" Type="http://schemas.openxmlformats.org/officeDocument/2006/relationships/hyperlink" Target="#Lettre_R"/><Relationship Id="rId26" Type="http://schemas.openxmlformats.org/officeDocument/2006/relationships/image" Target="../media/image2.jpg"/><Relationship Id="rId3" Type="http://schemas.openxmlformats.org/officeDocument/2006/relationships/hyperlink" Target="#B"/><Relationship Id="rId21" Type="http://schemas.openxmlformats.org/officeDocument/2006/relationships/hyperlink" Target="#V"/><Relationship Id="rId7" Type="http://schemas.openxmlformats.org/officeDocument/2006/relationships/hyperlink" Target="#F"/><Relationship Id="rId12" Type="http://schemas.openxmlformats.org/officeDocument/2006/relationships/hyperlink" Target="#K"/><Relationship Id="rId17" Type="http://schemas.openxmlformats.org/officeDocument/2006/relationships/hyperlink" Target="#P"/><Relationship Id="rId25" Type="http://schemas.openxmlformats.org/officeDocument/2006/relationships/hyperlink" Target="#Z"/><Relationship Id="rId2" Type="http://schemas.openxmlformats.org/officeDocument/2006/relationships/hyperlink" Target="#A"/><Relationship Id="rId16" Type="http://schemas.openxmlformats.org/officeDocument/2006/relationships/hyperlink" Target="#O"/><Relationship Id="rId20" Type="http://schemas.openxmlformats.org/officeDocument/2006/relationships/hyperlink" Target="#T"/><Relationship Id="rId1" Type="http://schemas.openxmlformats.org/officeDocument/2006/relationships/image" Target="../media/image1.jpeg"/><Relationship Id="rId6" Type="http://schemas.openxmlformats.org/officeDocument/2006/relationships/hyperlink" Target="#E"/><Relationship Id="rId11" Type="http://schemas.openxmlformats.org/officeDocument/2006/relationships/hyperlink" Target="#J"/><Relationship Id="rId24" Type="http://schemas.openxmlformats.org/officeDocument/2006/relationships/hyperlink" Target="#Y"/><Relationship Id="rId5" Type="http://schemas.openxmlformats.org/officeDocument/2006/relationships/hyperlink" Target="#D"/><Relationship Id="rId15" Type="http://schemas.openxmlformats.org/officeDocument/2006/relationships/hyperlink" Target="#N"/><Relationship Id="rId23" Type="http://schemas.openxmlformats.org/officeDocument/2006/relationships/hyperlink" Target="#X"/><Relationship Id="rId10" Type="http://schemas.openxmlformats.org/officeDocument/2006/relationships/hyperlink" Target="#I"/><Relationship Id="rId19" Type="http://schemas.openxmlformats.org/officeDocument/2006/relationships/hyperlink" Target="#S"/><Relationship Id="rId4" Type="http://schemas.openxmlformats.org/officeDocument/2006/relationships/hyperlink" Target="#Lettre_C"/><Relationship Id="rId9" Type="http://schemas.openxmlformats.org/officeDocument/2006/relationships/hyperlink" Target="#H"/><Relationship Id="rId14" Type="http://schemas.openxmlformats.org/officeDocument/2006/relationships/hyperlink" Target="#M"/><Relationship Id="rId22" Type="http://schemas.openxmlformats.org/officeDocument/2006/relationships/hyperlink" Target="#W"/><Relationship Id="rId27"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67873</xdr:colOff>
      <xdr:row>899</xdr:row>
      <xdr:rowOff>38834</xdr:rowOff>
    </xdr:from>
    <xdr:to>
      <xdr:col>1</xdr:col>
      <xdr:colOff>287473</xdr:colOff>
      <xdr:row>899</xdr:row>
      <xdr:rowOff>258734</xdr:rowOff>
    </xdr:to>
    <xdr:pic>
      <xdr:nvPicPr>
        <xdr:cNvPr id="2" name="Picture 6992">
          <a:extLst>
            <a:ext uri="{FF2B5EF4-FFF2-40B4-BE49-F238E27FC236}">
              <a16:creationId xmlns:a16="http://schemas.microsoft.com/office/drawing/2014/main" id="{6D2B626F-88FF-4C59-96D1-41049A147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63561" y="220292553"/>
          <a:ext cx="219600" cy="21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64190</xdr:colOff>
      <xdr:row>191</xdr:row>
      <xdr:rowOff>71230</xdr:rowOff>
    </xdr:from>
    <xdr:to>
      <xdr:col>1</xdr:col>
      <xdr:colOff>262190</xdr:colOff>
      <xdr:row>191</xdr:row>
      <xdr:rowOff>269230</xdr:rowOff>
    </xdr:to>
    <xdr:pic>
      <xdr:nvPicPr>
        <xdr:cNvPr id="3" name="Picture 1939">
          <a:extLst>
            <a:ext uri="{FF2B5EF4-FFF2-40B4-BE49-F238E27FC236}">
              <a16:creationId xmlns:a16="http://schemas.microsoft.com/office/drawing/2014/main" id="{3F19DBC3-135B-4489-A1DB-8B9557AA45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9878" y="46219855"/>
          <a:ext cx="198000" cy="19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63960</xdr:colOff>
      <xdr:row>371</xdr:row>
      <xdr:rowOff>56504</xdr:rowOff>
    </xdr:from>
    <xdr:to>
      <xdr:col>1</xdr:col>
      <xdr:colOff>268955</xdr:colOff>
      <xdr:row>371</xdr:row>
      <xdr:rowOff>261704</xdr:rowOff>
    </xdr:to>
    <xdr:pic>
      <xdr:nvPicPr>
        <xdr:cNvPr id="4" name="Picture 1939">
          <a:extLst>
            <a:ext uri="{FF2B5EF4-FFF2-40B4-BE49-F238E27FC236}">
              <a16:creationId xmlns:a16="http://schemas.microsoft.com/office/drawing/2014/main" id="{5C173AF5-9FCE-47E3-8EDD-DB1136D312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9648" y="87996067"/>
          <a:ext cx="204995" cy="205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45738</xdr:colOff>
      <xdr:row>412</xdr:row>
      <xdr:rowOff>49055</xdr:rowOff>
    </xdr:from>
    <xdr:to>
      <xdr:col>1</xdr:col>
      <xdr:colOff>261267</xdr:colOff>
      <xdr:row>412</xdr:row>
      <xdr:rowOff>264584</xdr:rowOff>
    </xdr:to>
    <xdr:pic>
      <xdr:nvPicPr>
        <xdr:cNvPr id="5" name="Picture 1939">
          <a:extLst>
            <a:ext uri="{FF2B5EF4-FFF2-40B4-BE49-F238E27FC236}">
              <a16:creationId xmlns:a16="http://schemas.microsoft.com/office/drawing/2014/main" id="{2CB66095-EC3F-4F56-A5E4-F5915CB71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1426" y="97489805"/>
          <a:ext cx="215529" cy="215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668</xdr:row>
      <xdr:rowOff>0</xdr:rowOff>
    </xdr:from>
    <xdr:to>
      <xdr:col>1</xdr:col>
      <xdr:colOff>276225</xdr:colOff>
      <xdr:row>668</xdr:row>
      <xdr:rowOff>0</xdr:rowOff>
    </xdr:to>
    <xdr:pic>
      <xdr:nvPicPr>
        <xdr:cNvPr id="7" name="Picture 1939">
          <a:extLst>
            <a:ext uri="{FF2B5EF4-FFF2-40B4-BE49-F238E27FC236}">
              <a16:creationId xmlns:a16="http://schemas.microsoft.com/office/drawing/2014/main" id="{1146725B-AB3F-485B-8E77-44D914E922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90938" y="167128031"/>
          <a:ext cx="1809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1080</xdr:row>
      <xdr:rowOff>0</xdr:rowOff>
    </xdr:from>
    <xdr:to>
      <xdr:col>1</xdr:col>
      <xdr:colOff>266700</xdr:colOff>
      <xdr:row>1080</xdr:row>
      <xdr:rowOff>0</xdr:rowOff>
    </xdr:to>
    <xdr:pic>
      <xdr:nvPicPr>
        <xdr:cNvPr id="8" name="Picture 1939">
          <a:extLst>
            <a:ext uri="{FF2B5EF4-FFF2-40B4-BE49-F238E27FC236}">
              <a16:creationId xmlns:a16="http://schemas.microsoft.com/office/drawing/2014/main" id="{F00E4016-5322-491C-83B7-26331F5B2C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81413" y="263902031"/>
          <a:ext cx="1809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43486</xdr:colOff>
      <xdr:row>1531</xdr:row>
      <xdr:rowOff>516421</xdr:rowOff>
    </xdr:from>
    <xdr:to>
      <xdr:col>1</xdr:col>
      <xdr:colOff>269185</xdr:colOff>
      <xdr:row>1532</xdr:row>
      <xdr:rowOff>13039</xdr:rowOff>
    </xdr:to>
    <xdr:pic>
      <xdr:nvPicPr>
        <xdr:cNvPr id="9" name="Picture 1939">
          <a:extLst>
            <a:ext uri="{FF2B5EF4-FFF2-40B4-BE49-F238E27FC236}">
              <a16:creationId xmlns:a16="http://schemas.microsoft.com/office/drawing/2014/main" id="{70A49DE1-6B9F-44F5-9023-8C1A36E3C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5786" y="398880496"/>
          <a:ext cx="225699" cy="10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299419</xdr:colOff>
      <xdr:row>1517</xdr:row>
      <xdr:rowOff>285750</xdr:rowOff>
    </xdr:from>
    <xdr:to>
      <xdr:col>1</xdr:col>
      <xdr:colOff>525118</xdr:colOff>
      <xdr:row>1517</xdr:row>
      <xdr:rowOff>476036</xdr:rowOff>
    </xdr:to>
    <xdr:pic>
      <xdr:nvPicPr>
        <xdr:cNvPr id="10" name="Picture 1939">
          <a:extLst>
            <a:ext uri="{FF2B5EF4-FFF2-40B4-BE49-F238E27FC236}">
              <a16:creationId xmlns:a16="http://schemas.microsoft.com/office/drawing/2014/main" id="{32D17C19-FAE8-4D82-91A4-5269D0359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1719" y="393773025"/>
          <a:ext cx="22569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320951</xdr:colOff>
      <xdr:row>265</xdr:row>
      <xdr:rowOff>3313</xdr:rowOff>
    </xdr:from>
    <xdr:to>
      <xdr:col>1</xdr:col>
      <xdr:colOff>546650</xdr:colOff>
      <xdr:row>265</xdr:row>
      <xdr:rowOff>3313</xdr:rowOff>
    </xdr:to>
    <xdr:pic>
      <xdr:nvPicPr>
        <xdr:cNvPr id="11" name="Picture 1939">
          <a:extLst>
            <a:ext uri="{FF2B5EF4-FFF2-40B4-BE49-F238E27FC236}">
              <a16:creationId xmlns:a16="http://schemas.microsoft.com/office/drawing/2014/main" id="{E49D1EBA-2295-4143-9F86-6BEA37938B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6639" y="61915813"/>
          <a:ext cx="22569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72935</xdr:colOff>
      <xdr:row>679</xdr:row>
      <xdr:rowOff>46934</xdr:rowOff>
    </xdr:from>
    <xdr:to>
      <xdr:col>1</xdr:col>
      <xdr:colOff>278135</xdr:colOff>
      <xdr:row>679</xdr:row>
      <xdr:rowOff>251008</xdr:rowOff>
    </xdr:to>
    <xdr:pic>
      <xdr:nvPicPr>
        <xdr:cNvPr id="12" name="Picture 1939">
          <a:extLst>
            <a:ext uri="{FF2B5EF4-FFF2-40B4-BE49-F238E27FC236}">
              <a16:creationId xmlns:a16="http://schemas.microsoft.com/office/drawing/2014/main" id="{3DB65D8D-BEE5-4C53-9213-791188903A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68623" y="169437153"/>
          <a:ext cx="205200" cy="204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51535</xdr:colOff>
      <xdr:row>1065</xdr:row>
      <xdr:rowOff>42333</xdr:rowOff>
    </xdr:from>
    <xdr:to>
      <xdr:col>1</xdr:col>
      <xdr:colOff>274735</xdr:colOff>
      <xdr:row>1065</xdr:row>
      <xdr:rowOff>264583</xdr:rowOff>
    </xdr:to>
    <xdr:pic>
      <xdr:nvPicPr>
        <xdr:cNvPr id="13" name="Picture 6992">
          <a:extLst>
            <a:ext uri="{FF2B5EF4-FFF2-40B4-BE49-F238E27FC236}">
              <a16:creationId xmlns:a16="http://schemas.microsoft.com/office/drawing/2014/main" id="{E8A92A1A-B23B-4F78-822F-EC9EFA7009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7223" y="258991364"/>
          <a:ext cx="223200" cy="222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30139</xdr:colOff>
      <xdr:row>1485</xdr:row>
      <xdr:rowOff>26597</xdr:rowOff>
    </xdr:from>
    <xdr:to>
      <xdr:col>1</xdr:col>
      <xdr:colOff>275166</xdr:colOff>
      <xdr:row>1485</xdr:row>
      <xdr:rowOff>261899</xdr:rowOff>
    </xdr:to>
    <xdr:pic>
      <xdr:nvPicPr>
        <xdr:cNvPr id="14" name="Picture 6992">
          <a:extLst>
            <a:ext uri="{FF2B5EF4-FFF2-40B4-BE49-F238E27FC236}">
              <a16:creationId xmlns:a16="http://schemas.microsoft.com/office/drawing/2014/main" id="{1BFD9A5E-96BE-4F8F-BADC-C2E4FDE228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25827" y="370787222"/>
          <a:ext cx="245027" cy="235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126997</xdr:colOff>
      <xdr:row>3</xdr:row>
      <xdr:rowOff>169864</xdr:rowOff>
    </xdr:from>
    <xdr:to>
      <xdr:col>3</xdr:col>
      <xdr:colOff>675441</xdr:colOff>
      <xdr:row>4</xdr:row>
      <xdr:rowOff>29611</xdr:rowOff>
    </xdr:to>
    <xdr:grpSp>
      <xdr:nvGrpSpPr>
        <xdr:cNvPr id="46" name="Groupe 45">
          <a:extLst>
            <a:ext uri="{FF2B5EF4-FFF2-40B4-BE49-F238E27FC236}">
              <a16:creationId xmlns:a16="http://schemas.microsoft.com/office/drawing/2014/main" id="{88950F10-B0D8-1FC6-49D8-1D1A0EBEC75C}"/>
            </a:ext>
          </a:extLst>
        </xdr:cNvPr>
        <xdr:cNvGrpSpPr/>
      </xdr:nvGrpSpPr>
      <xdr:grpSpPr>
        <a:xfrm>
          <a:off x="126997" y="734220"/>
          <a:ext cx="7263569" cy="33579"/>
          <a:chOff x="126997" y="2598739"/>
          <a:chExt cx="11216444" cy="264560"/>
        </a:xfrm>
      </xdr:grpSpPr>
      <xdr:sp macro="" textlink="">
        <xdr:nvSpPr>
          <xdr:cNvPr id="15" name="ZoneTexte 14">
            <a:hlinkClick xmlns:r="http://schemas.openxmlformats.org/officeDocument/2006/relationships" r:id="rId2"/>
            <a:extLst>
              <a:ext uri="{FF2B5EF4-FFF2-40B4-BE49-F238E27FC236}">
                <a16:creationId xmlns:a16="http://schemas.microsoft.com/office/drawing/2014/main" id="{8222DDE0-3C56-4D51-8943-1847540FAE24}"/>
              </a:ext>
            </a:extLst>
          </xdr:cNvPr>
          <xdr:cNvSpPr txBox="1"/>
        </xdr:nvSpPr>
        <xdr:spPr>
          <a:xfrm>
            <a:off x="126997" y="2598739"/>
            <a:ext cx="27013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A</a:t>
            </a:r>
          </a:p>
        </xdr:txBody>
      </xdr:sp>
      <xdr:sp macro="" textlink="">
        <xdr:nvSpPr>
          <xdr:cNvPr id="16" name="ZoneTexte 15">
            <a:hlinkClick xmlns:r="http://schemas.openxmlformats.org/officeDocument/2006/relationships" r:id="rId3"/>
            <a:extLst>
              <a:ext uri="{FF2B5EF4-FFF2-40B4-BE49-F238E27FC236}">
                <a16:creationId xmlns:a16="http://schemas.microsoft.com/office/drawing/2014/main" id="{FBF241B1-D83F-4296-B25C-2D11DC38AA88}"/>
              </a:ext>
            </a:extLst>
          </xdr:cNvPr>
          <xdr:cNvSpPr txBox="1"/>
        </xdr:nvSpPr>
        <xdr:spPr>
          <a:xfrm>
            <a:off x="570518" y="2598739"/>
            <a:ext cx="26141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B</a:t>
            </a:r>
          </a:p>
        </xdr:txBody>
      </xdr:sp>
      <xdr:sp macro="" textlink="">
        <xdr:nvSpPr>
          <xdr:cNvPr id="17" name="ZoneTexte 16">
            <a:hlinkClick xmlns:r="http://schemas.openxmlformats.org/officeDocument/2006/relationships" r:id="rId4"/>
            <a:extLst>
              <a:ext uri="{FF2B5EF4-FFF2-40B4-BE49-F238E27FC236}">
                <a16:creationId xmlns:a16="http://schemas.microsoft.com/office/drawing/2014/main" id="{55B1C52F-77E5-433F-A381-A3218860AA8F}"/>
              </a:ext>
            </a:extLst>
          </xdr:cNvPr>
          <xdr:cNvSpPr txBox="1"/>
        </xdr:nvSpPr>
        <xdr:spPr>
          <a:xfrm>
            <a:off x="1005318" y="2598739"/>
            <a:ext cx="25930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C</a:t>
            </a:r>
          </a:p>
        </xdr:txBody>
      </xdr:sp>
      <xdr:sp macro="" textlink="">
        <xdr:nvSpPr>
          <xdr:cNvPr id="18" name="ZoneTexte 17">
            <a:hlinkClick xmlns:r="http://schemas.openxmlformats.org/officeDocument/2006/relationships" r:id="rId5"/>
            <a:extLst>
              <a:ext uri="{FF2B5EF4-FFF2-40B4-BE49-F238E27FC236}">
                <a16:creationId xmlns:a16="http://schemas.microsoft.com/office/drawing/2014/main" id="{3C93F23C-4F72-4C10-8E8E-DAF04733C5AE}"/>
              </a:ext>
            </a:extLst>
          </xdr:cNvPr>
          <xdr:cNvSpPr txBox="1"/>
        </xdr:nvSpPr>
        <xdr:spPr>
          <a:xfrm>
            <a:off x="1438002" y="2598739"/>
            <a:ext cx="27360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D</a:t>
            </a:r>
          </a:p>
        </xdr:txBody>
      </xdr:sp>
      <xdr:sp macro="" textlink="">
        <xdr:nvSpPr>
          <xdr:cNvPr id="19" name="ZoneTexte 18">
            <a:hlinkClick xmlns:r="http://schemas.openxmlformats.org/officeDocument/2006/relationships" r:id="rId6"/>
            <a:extLst>
              <a:ext uri="{FF2B5EF4-FFF2-40B4-BE49-F238E27FC236}">
                <a16:creationId xmlns:a16="http://schemas.microsoft.com/office/drawing/2014/main" id="{8E3E9451-4BF3-4BC5-8000-0E9F3A9F7837}"/>
              </a:ext>
            </a:extLst>
          </xdr:cNvPr>
          <xdr:cNvSpPr txBox="1"/>
        </xdr:nvSpPr>
        <xdr:spPr>
          <a:xfrm>
            <a:off x="1884985" y="2598739"/>
            <a:ext cx="2534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E</a:t>
            </a:r>
          </a:p>
        </xdr:txBody>
      </xdr:sp>
      <xdr:sp macro="" textlink="">
        <xdr:nvSpPr>
          <xdr:cNvPr id="20" name="ZoneTexte 19">
            <a:hlinkClick xmlns:r="http://schemas.openxmlformats.org/officeDocument/2006/relationships" r:id="rId7"/>
            <a:extLst>
              <a:ext uri="{FF2B5EF4-FFF2-40B4-BE49-F238E27FC236}">
                <a16:creationId xmlns:a16="http://schemas.microsoft.com/office/drawing/2014/main" id="{7BE72EAB-1A88-4A4A-AECA-D13AE671C39A}"/>
              </a:ext>
            </a:extLst>
          </xdr:cNvPr>
          <xdr:cNvSpPr txBox="1"/>
        </xdr:nvSpPr>
        <xdr:spPr>
          <a:xfrm>
            <a:off x="2311834" y="2598739"/>
            <a:ext cx="24942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F</a:t>
            </a:r>
          </a:p>
        </xdr:txBody>
      </xdr:sp>
      <xdr:sp macro="" textlink="">
        <xdr:nvSpPr>
          <xdr:cNvPr id="21" name="ZoneTexte 20">
            <a:hlinkClick xmlns:r="http://schemas.openxmlformats.org/officeDocument/2006/relationships" r:id="rId8"/>
            <a:extLst>
              <a:ext uri="{FF2B5EF4-FFF2-40B4-BE49-F238E27FC236}">
                <a16:creationId xmlns:a16="http://schemas.microsoft.com/office/drawing/2014/main" id="{7EDC8CE2-C075-4C12-9F27-29BAD2BA193F}"/>
              </a:ext>
            </a:extLst>
          </xdr:cNvPr>
          <xdr:cNvSpPr txBox="1"/>
        </xdr:nvSpPr>
        <xdr:spPr>
          <a:xfrm>
            <a:off x="2734643" y="2598739"/>
            <a:ext cx="27456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G</a:t>
            </a:r>
          </a:p>
        </xdr:txBody>
      </xdr:sp>
      <xdr:sp macro="" textlink="">
        <xdr:nvSpPr>
          <xdr:cNvPr id="22" name="ZoneTexte 21">
            <a:hlinkClick xmlns:r="http://schemas.openxmlformats.org/officeDocument/2006/relationships" r:id="rId9"/>
            <a:extLst>
              <a:ext uri="{FF2B5EF4-FFF2-40B4-BE49-F238E27FC236}">
                <a16:creationId xmlns:a16="http://schemas.microsoft.com/office/drawing/2014/main" id="{79D39DD2-070F-4A8E-B78D-8CD876EED3A9}"/>
              </a:ext>
            </a:extLst>
          </xdr:cNvPr>
          <xdr:cNvSpPr txBox="1"/>
        </xdr:nvSpPr>
        <xdr:spPr>
          <a:xfrm>
            <a:off x="3182587" y="2598739"/>
            <a:ext cx="27366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H</a:t>
            </a:r>
          </a:p>
        </xdr:txBody>
      </xdr:sp>
      <xdr:sp macro="" textlink="">
        <xdr:nvSpPr>
          <xdr:cNvPr id="23" name="ZoneTexte 22">
            <a:hlinkClick xmlns:r="http://schemas.openxmlformats.org/officeDocument/2006/relationships" r:id="rId10"/>
            <a:extLst>
              <a:ext uri="{FF2B5EF4-FFF2-40B4-BE49-F238E27FC236}">
                <a16:creationId xmlns:a16="http://schemas.microsoft.com/office/drawing/2014/main" id="{2417BE95-51E6-44C2-8A4A-EBD242A223F7}"/>
              </a:ext>
            </a:extLst>
          </xdr:cNvPr>
          <xdr:cNvSpPr txBox="1"/>
        </xdr:nvSpPr>
        <xdr:spPr>
          <a:xfrm>
            <a:off x="3629634" y="2598739"/>
            <a:ext cx="22230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I</a:t>
            </a:r>
          </a:p>
        </xdr:txBody>
      </xdr:sp>
      <xdr:sp macro="" textlink="">
        <xdr:nvSpPr>
          <xdr:cNvPr id="24" name="ZoneTexte 23">
            <a:hlinkClick xmlns:r="http://schemas.openxmlformats.org/officeDocument/2006/relationships" r:id="rId11"/>
            <a:extLst>
              <a:ext uri="{FF2B5EF4-FFF2-40B4-BE49-F238E27FC236}">
                <a16:creationId xmlns:a16="http://schemas.microsoft.com/office/drawing/2014/main" id="{AA168BF3-8758-44DE-80B7-995E90503E63}"/>
              </a:ext>
            </a:extLst>
          </xdr:cNvPr>
          <xdr:cNvSpPr txBox="1"/>
        </xdr:nvSpPr>
        <xdr:spPr>
          <a:xfrm>
            <a:off x="4025321" y="2598739"/>
            <a:ext cx="23134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J</a:t>
            </a:r>
          </a:p>
        </xdr:txBody>
      </xdr:sp>
      <xdr:sp macro="" textlink="">
        <xdr:nvSpPr>
          <xdr:cNvPr id="25" name="ZoneTexte 24">
            <a:hlinkClick xmlns:r="http://schemas.openxmlformats.org/officeDocument/2006/relationships" r:id="rId12"/>
            <a:extLst>
              <a:ext uri="{FF2B5EF4-FFF2-40B4-BE49-F238E27FC236}">
                <a16:creationId xmlns:a16="http://schemas.microsoft.com/office/drawing/2014/main" id="{8747722E-49A3-4413-B2CA-132DFA7CE6BB}"/>
              </a:ext>
            </a:extLst>
          </xdr:cNvPr>
          <xdr:cNvSpPr txBox="1"/>
        </xdr:nvSpPr>
        <xdr:spPr>
          <a:xfrm>
            <a:off x="4430048" y="2598739"/>
            <a:ext cx="26180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K</a:t>
            </a:r>
          </a:p>
        </xdr:txBody>
      </xdr:sp>
      <xdr:sp macro="" textlink="">
        <xdr:nvSpPr>
          <xdr:cNvPr id="26" name="ZoneTexte 25">
            <a:hlinkClick xmlns:r="http://schemas.openxmlformats.org/officeDocument/2006/relationships" r:id="rId13"/>
            <a:extLst>
              <a:ext uri="{FF2B5EF4-FFF2-40B4-BE49-F238E27FC236}">
                <a16:creationId xmlns:a16="http://schemas.microsoft.com/office/drawing/2014/main" id="{78ADD8E5-EC5F-4546-BB00-75720A24EA23}"/>
              </a:ext>
            </a:extLst>
          </xdr:cNvPr>
          <xdr:cNvSpPr txBox="1"/>
        </xdr:nvSpPr>
        <xdr:spPr>
          <a:xfrm>
            <a:off x="4865233" y="2598739"/>
            <a:ext cx="24429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L</a:t>
            </a:r>
          </a:p>
        </xdr:txBody>
      </xdr:sp>
      <xdr:sp macro="" textlink="">
        <xdr:nvSpPr>
          <xdr:cNvPr id="27" name="ZoneTexte 26">
            <a:hlinkClick xmlns:r="http://schemas.openxmlformats.org/officeDocument/2006/relationships" r:id="rId14"/>
            <a:extLst>
              <a:ext uri="{FF2B5EF4-FFF2-40B4-BE49-F238E27FC236}">
                <a16:creationId xmlns:a16="http://schemas.microsoft.com/office/drawing/2014/main" id="{EC4455FE-958D-4B13-A0E6-3323BDA979A1}"/>
              </a:ext>
            </a:extLst>
          </xdr:cNvPr>
          <xdr:cNvSpPr txBox="1"/>
        </xdr:nvSpPr>
        <xdr:spPr>
          <a:xfrm>
            <a:off x="5282913" y="2598739"/>
            <a:ext cx="30796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M</a:t>
            </a:r>
          </a:p>
        </xdr:txBody>
      </xdr:sp>
      <xdr:sp macro="" textlink="">
        <xdr:nvSpPr>
          <xdr:cNvPr id="28" name="ZoneTexte 27">
            <a:hlinkClick xmlns:r="http://schemas.openxmlformats.org/officeDocument/2006/relationships" r:id="rId15"/>
            <a:extLst>
              <a:ext uri="{FF2B5EF4-FFF2-40B4-BE49-F238E27FC236}">
                <a16:creationId xmlns:a16="http://schemas.microsoft.com/office/drawing/2014/main" id="{5562C4AD-AEFA-4D28-BA34-B14DD9D4EA3F}"/>
              </a:ext>
            </a:extLst>
          </xdr:cNvPr>
          <xdr:cNvSpPr txBox="1"/>
        </xdr:nvSpPr>
        <xdr:spPr>
          <a:xfrm>
            <a:off x="5764264" y="2598739"/>
            <a:ext cx="2775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N</a:t>
            </a:r>
          </a:p>
        </xdr:txBody>
      </xdr:sp>
      <xdr:sp macro="" textlink="">
        <xdr:nvSpPr>
          <xdr:cNvPr id="29" name="ZoneTexte 28">
            <a:hlinkClick xmlns:r="http://schemas.openxmlformats.org/officeDocument/2006/relationships" r:id="rId16"/>
            <a:extLst>
              <a:ext uri="{FF2B5EF4-FFF2-40B4-BE49-F238E27FC236}">
                <a16:creationId xmlns:a16="http://schemas.microsoft.com/office/drawing/2014/main" id="{17838FB6-328A-49CE-A49D-B39D18C360A2}"/>
              </a:ext>
            </a:extLst>
          </xdr:cNvPr>
          <xdr:cNvSpPr txBox="1"/>
        </xdr:nvSpPr>
        <xdr:spPr>
          <a:xfrm>
            <a:off x="6215222" y="2598739"/>
            <a:ext cx="28007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O</a:t>
            </a:r>
          </a:p>
        </xdr:txBody>
      </xdr:sp>
      <xdr:sp macro="" textlink="">
        <xdr:nvSpPr>
          <xdr:cNvPr id="30" name="ZoneTexte 29">
            <a:hlinkClick xmlns:r="http://schemas.openxmlformats.org/officeDocument/2006/relationships" r:id="rId17"/>
            <a:extLst>
              <a:ext uri="{FF2B5EF4-FFF2-40B4-BE49-F238E27FC236}">
                <a16:creationId xmlns:a16="http://schemas.microsoft.com/office/drawing/2014/main" id="{0B97BAB6-618F-46E7-911D-D8AEEC70E70E}"/>
              </a:ext>
            </a:extLst>
          </xdr:cNvPr>
          <xdr:cNvSpPr txBox="1"/>
        </xdr:nvSpPr>
        <xdr:spPr>
          <a:xfrm>
            <a:off x="6668681" y="2598739"/>
            <a:ext cx="25975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P</a:t>
            </a:r>
          </a:p>
        </xdr:txBody>
      </xdr:sp>
      <xdr:sp macro="" textlink="">
        <xdr:nvSpPr>
          <xdr:cNvPr id="31" name="ZoneTexte 30">
            <a:extLst>
              <a:ext uri="{FF2B5EF4-FFF2-40B4-BE49-F238E27FC236}">
                <a16:creationId xmlns:a16="http://schemas.microsoft.com/office/drawing/2014/main" id="{F581FB39-65B0-4EB0-B0EB-C11DC5CCB75D}"/>
              </a:ext>
            </a:extLst>
          </xdr:cNvPr>
          <xdr:cNvSpPr txBox="1"/>
        </xdr:nvSpPr>
        <xdr:spPr>
          <a:xfrm>
            <a:off x="7101814" y="2598739"/>
            <a:ext cx="28142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Q</a:t>
            </a:r>
          </a:p>
        </xdr:txBody>
      </xdr:sp>
      <xdr:sp macro="" textlink="">
        <xdr:nvSpPr>
          <xdr:cNvPr id="32" name="ZoneTexte 31">
            <a:hlinkClick xmlns:r="http://schemas.openxmlformats.org/officeDocument/2006/relationships" r:id="rId18"/>
            <a:extLst>
              <a:ext uri="{FF2B5EF4-FFF2-40B4-BE49-F238E27FC236}">
                <a16:creationId xmlns:a16="http://schemas.microsoft.com/office/drawing/2014/main" id="{ADBFF6B7-D867-4CB6-AE68-BF1BEFD5BC71}"/>
              </a:ext>
            </a:extLst>
          </xdr:cNvPr>
          <xdr:cNvSpPr txBox="1"/>
        </xdr:nvSpPr>
        <xdr:spPr>
          <a:xfrm>
            <a:off x="7556620" y="2598739"/>
            <a:ext cx="26411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R</a:t>
            </a:r>
          </a:p>
        </xdr:txBody>
      </xdr:sp>
      <xdr:sp macro="" textlink="">
        <xdr:nvSpPr>
          <xdr:cNvPr id="33" name="ZoneTexte 32">
            <a:hlinkClick xmlns:r="http://schemas.openxmlformats.org/officeDocument/2006/relationships" r:id="rId19"/>
            <a:extLst>
              <a:ext uri="{FF2B5EF4-FFF2-40B4-BE49-F238E27FC236}">
                <a16:creationId xmlns:a16="http://schemas.microsoft.com/office/drawing/2014/main" id="{41A7BF8F-FC24-48DC-94BD-ED7A355F5026}"/>
              </a:ext>
            </a:extLst>
          </xdr:cNvPr>
          <xdr:cNvSpPr txBox="1"/>
        </xdr:nvSpPr>
        <xdr:spPr>
          <a:xfrm>
            <a:off x="7994113" y="2598739"/>
            <a:ext cx="25135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S</a:t>
            </a:r>
          </a:p>
        </xdr:txBody>
      </xdr:sp>
      <xdr:sp macro="" textlink="">
        <xdr:nvSpPr>
          <xdr:cNvPr id="34" name="ZoneTexte 33">
            <a:hlinkClick xmlns:r="http://schemas.openxmlformats.org/officeDocument/2006/relationships" r:id="rId20"/>
            <a:extLst>
              <a:ext uri="{FF2B5EF4-FFF2-40B4-BE49-F238E27FC236}">
                <a16:creationId xmlns:a16="http://schemas.microsoft.com/office/drawing/2014/main" id="{D9EC8CAC-C870-4C25-8682-423A950775E9}"/>
              </a:ext>
            </a:extLst>
          </xdr:cNvPr>
          <xdr:cNvSpPr txBox="1"/>
        </xdr:nvSpPr>
        <xdr:spPr>
          <a:xfrm>
            <a:off x="8418846" y="2598739"/>
            <a:ext cx="25449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T</a:t>
            </a:r>
          </a:p>
        </xdr:txBody>
      </xdr:sp>
      <xdr:sp macro="" textlink="">
        <xdr:nvSpPr>
          <xdr:cNvPr id="35" name="ZoneTexte 34">
            <a:hlinkClick xmlns:r="http://schemas.openxmlformats.org/officeDocument/2006/relationships" r:id="rId21"/>
            <a:extLst>
              <a:ext uri="{FF2B5EF4-FFF2-40B4-BE49-F238E27FC236}">
                <a16:creationId xmlns:a16="http://schemas.microsoft.com/office/drawing/2014/main" id="{88ACCC36-0097-4185-B1A0-474D64268672}"/>
              </a:ext>
            </a:extLst>
          </xdr:cNvPr>
          <xdr:cNvSpPr txBox="1"/>
        </xdr:nvSpPr>
        <xdr:spPr>
          <a:xfrm>
            <a:off x="8846721" y="2598739"/>
            <a:ext cx="2767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U</a:t>
            </a:r>
          </a:p>
        </xdr:txBody>
      </xdr:sp>
      <xdr:sp macro="" textlink="">
        <xdr:nvSpPr>
          <xdr:cNvPr id="36" name="ZoneTexte 35">
            <a:hlinkClick xmlns:r="http://schemas.openxmlformats.org/officeDocument/2006/relationships" r:id="rId22"/>
            <a:extLst>
              <a:ext uri="{FF2B5EF4-FFF2-40B4-BE49-F238E27FC236}">
                <a16:creationId xmlns:a16="http://schemas.microsoft.com/office/drawing/2014/main" id="{5D198A43-F0D8-4134-88B1-694F639D1F50}"/>
              </a:ext>
            </a:extLst>
          </xdr:cNvPr>
          <xdr:cNvSpPr txBox="1"/>
        </xdr:nvSpPr>
        <xdr:spPr>
          <a:xfrm>
            <a:off x="9296845" y="2598739"/>
            <a:ext cx="26808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V</a:t>
            </a:r>
          </a:p>
        </xdr:txBody>
      </xdr:sp>
      <xdr:sp macro="" textlink="">
        <xdr:nvSpPr>
          <xdr:cNvPr id="37" name="ZoneTexte 36">
            <a:hlinkClick xmlns:r="http://schemas.openxmlformats.org/officeDocument/2006/relationships" r:id="rId23"/>
            <a:extLst>
              <a:ext uri="{FF2B5EF4-FFF2-40B4-BE49-F238E27FC236}">
                <a16:creationId xmlns:a16="http://schemas.microsoft.com/office/drawing/2014/main" id="{7506FDC2-BE4D-4394-8A53-9E191CFC658D}"/>
              </a:ext>
            </a:extLst>
          </xdr:cNvPr>
          <xdr:cNvSpPr txBox="1"/>
        </xdr:nvSpPr>
        <xdr:spPr>
          <a:xfrm>
            <a:off x="9738314" y="2598739"/>
            <a:ext cx="31252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W</a:t>
            </a:r>
          </a:p>
        </xdr:txBody>
      </xdr:sp>
      <xdr:sp macro="" textlink="">
        <xdr:nvSpPr>
          <xdr:cNvPr id="38" name="ZoneTexte 37">
            <a:hlinkClick xmlns:r="http://schemas.openxmlformats.org/officeDocument/2006/relationships" r:id="rId24"/>
            <a:extLst>
              <a:ext uri="{FF2B5EF4-FFF2-40B4-BE49-F238E27FC236}">
                <a16:creationId xmlns:a16="http://schemas.microsoft.com/office/drawing/2014/main" id="{C7F35F6A-27A0-4227-BF22-237F30B750B2}"/>
              </a:ext>
            </a:extLst>
          </xdr:cNvPr>
          <xdr:cNvSpPr txBox="1"/>
        </xdr:nvSpPr>
        <xdr:spPr>
          <a:xfrm>
            <a:off x="10224217" y="2598739"/>
            <a:ext cx="26238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X</a:t>
            </a:r>
          </a:p>
        </xdr:txBody>
      </xdr:sp>
      <xdr:sp macro="" textlink="">
        <xdr:nvSpPr>
          <xdr:cNvPr id="39" name="ZoneTexte 38">
            <a:hlinkClick xmlns:r="http://schemas.openxmlformats.org/officeDocument/2006/relationships" r:id="rId25"/>
            <a:extLst>
              <a:ext uri="{FF2B5EF4-FFF2-40B4-BE49-F238E27FC236}">
                <a16:creationId xmlns:a16="http://schemas.microsoft.com/office/drawing/2014/main" id="{074D12BF-EF19-4B0C-9977-53D12FE54A8D}"/>
              </a:ext>
            </a:extLst>
          </xdr:cNvPr>
          <xdr:cNvSpPr txBox="1"/>
        </xdr:nvSpPr>
        <xdr:spPr>
          <a:xfrm>
            <a:off x="10659979" y="2598739"/>
            <a:ext cx="2579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Y</a:t>
            </a:r>
          </a:p>
        </xdr:txBody>
      </xdr:sp>
      <xdr:sp macro="" textlink="">
        <xdr:nvSpPr>
          <xdr:cNvPr id="40" name="ZoneTexte 39">
            <a:hlinkClick xmlns:r="http://schemas.openxmlformats.org/officeDocument/2006/relationships" r:id="rId26"/>
            <a:extLst>
              <a:ext uri="{FF2B5EF4-FFF2-40B4-BE49-F238E27FC236}">
                <a16:creationId xmlns:a16="http://schemas.microsoft.com/office/drawing/2014/main" id="{96642218-E6EE-4CA8-9FF8-80FDCFBFED01}"/>
              </a:ext>
            </a:extLst>
          </xdr:cNvPr>
          <xdr:cNvSpPr txBox="1"/>
        </xdr:nvSpPr>
        <xdr:spPr>
          <a:xfrm>
            <a:off x="11091321" y="2598739"/>
            <a:ext cx="25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Z</a:t>
            </a:r>
          </a:p>
        </xdr:txBody>
      </xdr:sp>
    </xdr:grpSp>
    <xdr:clientData/>
  </xdr:twoCellAnchor>
  <xdr:twoCellAnchor editAs="oneCell">
    <xdr:from>
      <xdr:col>3</xdr:col>
      <xdr:colOff>0</xdr:colOff>
      <xdr:row>0</xdr:row>
      <xdr:rowOff>19050</xdr:rowOff>
    </xdr:from>
    <xdr:to>
      <xdr:col>3</xdr:col>
      <xdr:colOff>1352550</xdr:colOff>
      <xdr:row>3</xdr:row>
      <xdr:rowOff>47625</xdr:rowOff>
    </xdr:to>
    <xdr:pic>
      <xdr:nvPicPr>
        <xdr:cNvPr id="41" name="Image 40">
          <a:extLst>
            <a:ext uri="{FF2B5EF4-FFF2-40B4-BE49-F238E27FC236}">
              <a16:creationId xmlns:a16="http://schemas.microsoft.com/office/drawing/2014/main" id="{DFF5AD4C-B5C7-4D39-99FB-19B7DBB2EF9A}"/>
            </a:ext>
            <a:ext uri="{147F2762-F138-4A5C-976F-8EAC2B608ADB}">
              <a16:predDERef xmlns:a16="http://schemas.microsoft.com/office/drawing/2014/main" pred="{88950F10-B0D8-1FC6-49D8-1D1A0EBEC75C}"/>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6648450" y="19050"/>
          <a:ext cx="1352550" cy="657225"/>
        </a:xfrm>
        <a:prstGeom prst="rect">
          <a:avLst/>
        </a:prstGeom>
        <a:ln>
          <a:solidFill>
            <a:schemeClr val="tx1"/>
          </a:solidFill>
        </a:ln>
      </xdr:spPr>
    </xdr:pic>
    <xdr:clientData/>
  </xdr:twoCellAnchor>
  <xdr:twoCellAnchor editAs="oneCell">
    <xdr:from>
      <xdr:col>3</xdr:col>
      <xdr:colOff>0</xdr:colOff>
      <xdr:row>0</xdr:row>
      <xdr:rowOff>19050</xdr:rowOff>
    </xdr:from>
    <xdr:to>
      <xdr:col>3</xdr:col>
      <xdr:colOff>1600200</xdr:colOff>
      <xdr:row>3</xdr:row>
      <xdr:rowOff>47625</xdr:rowOff>
    </xdr:to>
    <xdr:pic>
      <xdr:nvPicPr>
        <xdr:cNvPr id="42" name="Image 41">
          <a:extLst>
            <a:ext uri="{FF2B5EF4-FFF2-40B4-BE49-F238E27FC236}">
              <a16:creationId xmlns:a16="http://schemas.microsoft.com/office/drawing/2014/main" id="{39E30AF0-316E-4B74-B075-2F6E47BAD9C5}"/>
            </a:ext>
            <a:ext uri="{147F2762-F138-4A5C-976F-8EAC2B608ADB}">
              <a16:predDERef xmlns:a16="http://schemas.microsoft.com/office/drawing/2014/main" pred="{DFF5AD4C-B5C7-4D39-99FB-19B7DBB2EF9A}"/>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8039100" y="19050"/>
          <a:ext cx="1600200" cy="657225"/>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581025</xdr:colOff>
      <xdr:row>3</xdr:row>
      <xdr:rowOff>38100</xdr:rowOff>
    </xdr:from>
    <xdr:to>
      <xdr:col>12</xdr:col>
      <xdr:colOff>342900</xdr:colOff>
      <xdr:row>12</xdr:row>
      <xdr:rowOff>123825</xdr:rowOff>
    </xdr:to>
    <xdr:sp macro="" textlink="">
      <xdr:nvSpPr>
        <xdr:cNvPr id="2" name="ZoneTexte 1">
          <a:hlinkClick xmlns:r="http://schemas.openxmlformats.org/officeDocument/2006/relationships" r:id="rId1"/>
          <a:extLst>
            <a:ext uri="{FF2B5EF4-FFF2-40B4-BE49-F238E27FC236}">
              <a16:creationId xmlns:a16="http://schemas.microsoft.com/office/drawing/2014/main" id="{549E2129-E4A7-8F69-F79A-7307DF762510}"/>
            </a:ext>
          </a:extLst>
        </xdr:cNvPr>
        <xdr:cNvSpPr txBox="1"/>
      </xdr:nvSpPr>
      <xdr:spPr>
        <a:xfrm>
          <a:off x="1343025" y="609600"/>
          <a:ext cx="8143875" cy="1800225"/>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A" sz="2400" b="1"/>
            <a:t>https://www.inspq.qc.ca/lspq/protocoles-de-laboratoire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43486</xdr:colOff>
      <xdr:row>63</xdr:row>
      <xdr:rowOff>516421</xdr:rowOff>
    </xdr:from>
    <xdr:to>
      <xdr:col>1</xdr:col>
      <xdr:colOff>269185</xdr:colOff>
      <xdr:row>64</xdr:row>
      <xdr:rowOff>13039</xdr:rowOff>
    </xdr:to>
    <xdr:pic>
      <xdr:nvPicPr>
        <xdr:cNvPr id="9" name="Picture 1939">
          <a:extLst>
            <a:ext uri="{FF2B5EF4-FFF2-40B4-BE49-F238E27FC236}">
              <a16:creationId xmlns:a16="http://schemas.microsoft.com/office/drawing/2014/main" id="{0E95C567-E535-4786-AC5F-80962D342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5786" y="355960846"/>
          <a:ext cx="225699" cy="10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126997</xdr:colOff>
      <xdr:row>6</xdr:row>
      <xdr:rowOff>165103</xdr:rowOff>
    </xdr:from>
    <xdr:ext cx="270139" cy="264560"/>
    <xdr:sp macro="" textlink="">
      <xdr:nvSpPr>
        <xdr:cNvPr id="16" name="ZoneTexte 15">
          <a:hlinkClick xmlns:r="http://schemas.openxmlformats.org/officeDocument/2006/relationships" r:id="rId2"/>
          <a:extLst>
            <a:ext uri="{FF2B5EF4-FFF2-40B4-BE49-F238E27FC236}">
              <a16:creationId xmlns:a16="http://schemas.microsoft.com/office/drawing/2014/main" id="{3218CC05-6BEB-4C05-B040-EF92A9DDF713}"/>
            </a:ext>
          </a:extLst>
        </xdr:cNvPr>
        <xdr:cNvSpPr txBox="1"/>
      </xdr:nvSpPr>
      <xdr:spPr>
        <a:xfrm>
          <a:off x="126997" y="1822453"/>
          <a:ext cx="27013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A</a:t>
          </a:r>
        </a:p>
      </xdr:txBody>
    </xdr:sp>
    <xdr:clientData/>
  </xdr:oneCellAnchor>
  <xdr:oneCellAnchor>
    <xdr:from>
      <xdr:col>0</xdr:col>
      <xdr:colOff>483311</xdr:colOff>
      <xdr:row>6</xdr:row>
      <xdr:rowOff>165103</xdr:rowOff>
    </xdr:from>
    <xdr:ext cx="261418" cy="264560"/>
    <xdr:sp macro="" textlink="">
      <xdr:nvSpPr>
        <xdr:cNvPr id="17" name="ZoneTexte 16">
          <a:hlinkClick xmlns:r="http://schemas.openxmlformats.org/officeDocument/2006/relationships" r:id="rId3"/>
          <a:extLst>
            <a:ext uri="{FF2B5EF4-FFF2-40B4-BE49-F238E27FC236}">
              <a16:creationId xmlns:a16="http://schemas.microsoft.com/office/drawing/2014/main" id="{A59DE5D1-E3C2-43AF-A596-8A1AD39EE69F}"/>
            </a:ext>
          </a:extLst>
        </xdr:cNvPr>
        <xdr:cNvSpPr txBox="1"/>
      </xdr:nvSpPr>
      <xdr:spPr>
        <a:xfrm>
          <a:off x="483311" y="1822453"/>
          <a:ext cx="26141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B</a:t>
          </a:r>
        </a:p>
      </xdr:txBody>
    </xdr:sp>
    <xdr:clientData/>
  </xdr:oneCellAnchor>
  <xdr:oneCellAnchor>
    <xdr:from>
      <xdr:col>0</xdr:col>
      <xdr:colOff>830904</xdr:colOff>
      <xdr:row>6</xdr:row>
      <xdr:rowOff>165103</xdr:rowOff>
    </xdr:from>
    <xdr:ext cx="259302" cy="264560"/>
    <xdr:sp macro="" textlink="">
      <xdr:nvSpPr>
        <xdr:cNvPr id="18" name="ZoneTexte 17">
          <a:hlinkClick xmlns:r="http://schemas.openxmlformats.org/officeDocument/2006/relationships" r:id="rId4"/>
          <a:extLst>
            <a:ext uri="{FF2B5EF4-FFF2-40B4-BE49-F238E27FC236}">
              <a16:creationId xmlns:a16="http://schemas.microsoft.com/office/drawing/2014/main" id="{36D81D3B-D4A9-4F50-ADF4-38E7A7877CE1}"/>
            </a:ext>
          </a:extLst>
        </xdr:cNvPr>
        <xdr:cNvSpPr txBox="1"/>
      </xdr:nvSpPr>
      <xdr:spPr>
        <a:xfrm>
          <a:off x="830904" y="1822453"/>
          <a:ext cx="25930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C</a:t>
          </a:r>
        </a:p>
      </xdr:txBody>
    </xdr:sp>
    <xdr:clientData/>
  </xdr:oneCellAnchor>
  <xdr:oneCellAnchor>
    <xdr:from>
      <xdr:col>0</xdr:col>
      <xdr:colOff>1176381</xdr:colOff>
      <xdr:row>6</xdr:row>
      <xdr:rowOff>165103</xdr:rowOff>
    </xdr:from>
    <xdr:ext cx="273601" cy="264560"/>
    <xdr:sp macro="" textlink="">
      <xdr:nvSpPr>
        <xdr:cNvPr id="19" name="ZoneTexte 18">
          <a:hlinkClick xmlns:r="http://schemas.openxmlformats.org/officeDocument/2006/relationships" r:id="rId5"/>
          <a:extLst>
            <a:ext uri="{FF2B5EF4-FFF2-40B4-BE49-F238E27FC236}">
              <a16:creationId xmlns:a16="http://schemas.microsoft.com/office/drawing/2014/main" id="{F3D2BCF6-B89E-41B1-B584-5D6695E74F2F}"/>
            </a:ext>
          </a:extLst>
        </xdr:cNvPr>
        <xdr:cNvSpPr txBox="1"/>
      </xdr:nvSpPr>
      <xdr:spPr>
        <a:xfrm>
          <a:off x="1176381" y="1822453"/>
          <a:ext cx="27360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D</a:t>
          </a:r>
        </a:p>
      </xdr:txBody>
    </xdr:sp>
    <xdr:clientData/>
  </xdr:oneCellAnchor>
  <xdr:oneCellAnchor>
    <xdr:from>
      <xdr:col>0</xdr:col>
      <xdr:colOff>1536157</xdr:colOff>
      <xdr:row>6</xdr:row>
      <xdr:rowOff>165103</xdr:rowOff>
    </xdr:from>
    <xdr:ext cx="253467" cy="264560"/>
    <xdr:sp macro="" textlink="">
      <xdr:nvSpPr>
        <xdr:cNvPr id="20" name="ZoneTexte 19">
          <a:hlinkClick xmlns:r="http://schemas.openxmlformats.org/officeDocument/2006/relationships" r:id="rId6"/>
          <a:extLst>
            <a:ext uri="{FF2B5EF4-FFF2-40B4-BE49-F238E27FC236}">
              <a16:creationId xmlns:a16="http://schemas.microsoft.com/office/drawing/2014/main" id="{5E35F84A-A427-4618-B05C-44438C25B163}"/>
            </a:ext>
          </a:extLst>
        </xdr:cNvPr>
        <xdr:cNvSpPr txBox="1"/>
      </xdr:nvSpPr>
      <xdr:spPr>
        <a:xfrm>
          <a:off x="1536157" y="1822453"/>
          <a:ext cx="2534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E</a:t>
          </a:r>
        </a:p>
      </xdr:txBody>
    </xdr:sp>
    <xdr:clientData/>
  </xdr:oneCellAnchor>
  <xdr:oneCellAnchor>
    <xdr:from>
      <xdr:col>0</xdr:col>
      <xdr:colOff>1875799</xdr:colOff>
      <xdr:row>6</xdr:row>
      <xdr:rowOff>165103</xdr:rowOff>
    </xdr:from>
    <xdr:ext cx="249427" cy="264560"/>
    <xdr:sp macro="" textlink="">
      <xdr:nvSpPr>
        <xdr:cNvPr id="21" name="ZoneTexte 20">
          <a:hlinkClick xmlns:r="http://schemas.openxmlformats.org/officeDocument/2006/relationships" r:id="rId7"/>
          <a:extLst>
            <a:ext uri="{FF2B5EF4-FFF2-40B4-BE49-F238E27FC236}">
              <a16:creationId xmlns:a16="http://schemas.microsoft.com/office/drawing/2014/main" id="{2AFDFCCE-95C7-4F6D-AE8E-C1B0FB20C4C7}"/>
            </a:ext>
          </a:extLst>
        </xdr:cNvPr>
        <xdr:cNvSpPr txBox="1"/>
      </xdr:nvSpPr>
      <xdr:spPr>
        <a:xfrm>
          <a:off x="1875799" y="1822453"/>
          <a:ext cx="24942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F</a:t>
          </a:r>
        </a:p>
      </xdr:txBody>
    </xdr:sp>
    <xdr:clientData/>
  </xdr:oneCellAnchor>
  <xdr:oneCellAnchor>
    <xdr:from>
      <xdr:col>0</xdr:col>
      <xdr:colOff>2211401</xdr:colOff>
      <xdr:row>6</xdr:row>
      <xdr:rowOff>165103</xdr:rowOff>
    </xdr:from>
    <xdr:ext cx="274562" cy="264560"/>
    <xdr:sp macro="" textlink="">
      <xdr:nvSpPr>
        <xdr:cNvPr id="22" name="ZoneTexte 21">
          <a:hlinkClick xmlns:r="http://schemas.openxmlformats.org/officeDocument/2006/relationships" r:id="rId8"/>
          <a:extLst>
            <a:ext uri="{FF2B5EF4-FFF2-40B4-BE49-F238E27FC236}">
              <a16:creationId xmlns:a16="http://schemas.microsoft.com/office/drawing/2014/main" id="{6B1D0768-26BB-4DCC-BF81-F67D0ACFECC4}"/>
            </a:ext>
          </a:extLst>
        </xdr:cNvPr>
        <xdr:cNvSpPr txBox="1"/>
      </xdr:nvSpPr>
      <xdr:spPr>
        <a:xfrm>
          <a:off x="2211401" y="1822453"/>
          <a:ext cx="27456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G</a:t>
          </a:r>
        </a:p>
      </xdr:txBody>
    </xdr:sp>
    <xdr:clientData/>
  </xdr:oneCellAnchor>
  <xdr:oneCellAnchor>
    <xdr:from>
      <xdr:col>0</xdr:col>
      <xdr:colOff>2572138</xdr:colOff>
      <xdr:row>6</xdr:row>
      <xdr:rowOff>165103</xdr:rowOff>
    </xdr:from>
    <xdr:ext cx="273665" cy="264560"/>
    <xdr:sp macro="" textlink="">
      <xdr:nvSpPr>
        <xdr:cNvPr id="23" name="ZoneTexte 22">
          <a:hlinkClick xmlns:r="http://schemas.openxmlformats.org/officeDocument/2006/relationships" r:id="rId9"/>
          <a:extLst>
            <a:ext uri="{FF2B5EF4-FFF2-40B4-BE49-F238E27FC236}">
              <a16:creationId xmlns:a16="http://schemas.microsoft.com/office/drawing/2014/main" id="{5C7CF3ED-627A-4165-9EAF-253BC1BD405E}"/>
            </a:ext>
          </a:extLst>
        </xdr:cNvPr>
        <xdr:cNvSpPr txBox="1"/>
      </xdr:nvSpPr>
      <xdr:spPr>
        <a:xfrm>
          <a:off x="2572138" y="1822453"/>
          <a:ext cx="27366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H</a:t>
          </a:r>
        </a:p>
      </xdr:txBody>
    </xdr:sp>
    <xdr:clientData/>
  </xdr:oneCellAnchor>
  <xdr:oneCellAnchor>
    <xdr:from>
      <xdr:col>1</xdr:col>
      <xdr:colOff>85061</xdr:colOff>
      <xdr:row>6</xdr:row>
      <xdr:rowOff>165103</xdr:rowOff>
    </xdr:from>
    <xdr:ext cx="222305" cy="264560"/>
    <xdr:sp macro="" textlink="">
      <xdr:nvSpPr>
        <xdr:cNvPr id="24" name="ZoneTexte 23">
          <a:hlinkClick xmlns:r="http://schemas.openxmlformats.org/officeDocument/2006/relationships" r:id="rId10"/>
          <a:extLst>
            <a:ext uri="{FF2B5EF4-FFF2-40B4-BE49-F238E27FC236}">
              <a16:creationId xmlns:a16="http://schemas.microsoft.com/office/drawing/2014/main" id="{FFC975BF-336B-4F47-A01E-8FA9ADDB3DEC}"/>
            </a:ext>
          </a:extLst>
        </xdr:cNvPr>
        <xdr:cNvSpPr txBox="1"/>
      </xdr:nvSpPr>
      <xdr:spPr>
        <a:xfrm>
          <a:off x="3247361" y="1822453"/>
          <a:ext cx="22230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I</a:t>
          </a:r>
        </a:p>
      </xdr:txBody>
    </xdr:sp>
    <xdr:clientData/>
  </xdr:oneCellAnchor>
  <xdr:oneCellAnchor>
    <xdr:from>
      <xdr:col>1</xdr:col>
      <xdr:colOff>393541</xdr:colOff>
      <xdr:row>6</xdr:row>
      <xdr:rowOff>165103</xdr:rowOff>
    </xdr:from>
    <xdr:ext cx="231345" cy="264560"/>
    <xdr:sp macro="" textlink="">
      <xdr:nvSpPr>
        <xdr:cNvPr id="25" name="ZoneTexte 24">
          <a:hlinkClick xmlns:r="http://schemas.openxmlformats.org/officeDocument/2006/relationships" r:id="rId11"/>
          <a:extLst>
            <a:ext uri="{FF2B5EF4-FFF2-40B4-BE49-F238E27FC236}">
              <a16:creationId xmlns:a16="http://schemas.microsoft.com/office/drawing/2014/main" id="{60ED1719-4413-42A3-B77E-09EA2E742E64}"/>
            </a:ext>
          </a:extLst>
        </xdr:cNvPr>
        <xdr:cNvSpPr txBox="1"/>
      </xdr:nvSpPr>
      <xdr:spPr>
        <a:xfrm>
          <a:off x="3555841" y="1822453"/>
          <a:ext cx="23134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J</a:t>
          </a:r>
        </a:p>
      </xdr:txBody>
    </xdr:sp>
    <xdr:clientData/>
  </xdr:oneCellAnchor>
  <xdr:oneCellAnchor>
    <xdr:from>
      <xdr:col>1</xdr:col>
      <xdr:colOff>711061</xdr:colOff>
      <xdr:row>6</xdr:row>
      <xdr:rowOff>165103</xdr:rowOff>
    </xdr:from>
    <xdr:ext cx="261803" cy="264560"/>
    <xdr:sp macro="" textlink="">
      <xdr:nvSpPr>
        <xdr:cNvPr id="26" name="ZoneTexte 25">
          <a:hlinkClick xmlns:r="http://schemas.openxmlformats.org/officeDocument/2006/relationships" r:id="rId12"/>
          <a:extLst>
            <a:ext uri="{FF2B5EF4-FFF2-40B4-BE49-F238E27FC236}">
              <a16:creationId xmlns:a16="http://schemas.microsoft.com/office/drawing/2014/main" id="{FD6F9BA4-A83A-4746-A51D-FDF614D19801}"/>
            </a:ext>
          </a:extLst>
        </xdr:cNvPr>
        <xdr:cNvSpPr txBox="1"/>
      </xdr:nvSpPr>
      <xdr:spPr>
        <a:xfrm>
          <a:off x="3873361" y="1822453"/>
          <a:ext cx="26180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K</a:t>
          </a:r>
        </a:p>
      </xdr:txBody>
    </xdr:sp>
    <xdr:clientData/>
  </xdr:oneCellAnchor>
  <xdr:oneCellAnchor>
    <xdr:from>
      <xdr:col>2</xdr:col>
      <xdr:colOff>148873</xdr:colOff>
      <xdr:row>6</xdr:row>
      <xdr:rowOff>165103</xdr:rowOff>
    </xdr:from>
    <xdr:ext cx="244298" cy="264560"/>
    <xdr:sp macro="" textlink="">
      <xdr:nvSpPr>
        <xdr:cNvPr id="27" name="ZoneTexte 26">
          <a:hlinkClick xmlns:r="http://schemas.openxmlformats.org/officeDocument/2006/relationships" r:id="rId13"/>
          <a:extLst>
            <a:ext uri="{FF2B5EF4-FFF2-40B4-BE49-F238E27FC236}">
              <a16:creationId xmlns:a16="http://schemas.microsoft.com/office/drawing/2014/main" id="{1AE0665A-AE1A-4A1C-93C0-17DE74A227D5}"/>
            </a:ext>
          </a:extLst>
        </xdr:cNvPr>
        <xdr:cNvSpPr txBox="1"/>
      </xdr:nvSpPr>
      <xdr:spPr>
        <a:xfrm>
          <a:off x="4225573" y="1822453"/>
          <a:ext cx="24429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L</a:t>
          </a:r>
        </a:p>
      </xdr:txBody>
    </xdr:sp>
    <xdr:clientData/>
  </xdr:oneCellAnchor>
  <xdr:oneCellAnchor>
    <xdr:from>
      <xdr:col>2</xdr:col>
      <xdr:colOff>479346</xdr:colOff>
      <xdr:row>6</xdr:row>
      <xdr:rowOff>165103</xdr:rowOff>
    </xdr:from>
    <xdr:ext cx="307969" cy="264560"/>
    <xdr:sp macro="" textlink="">
      <xdr:nvSpPr>
        <xdr:cNvPr id="28" name="ZoneTexte 27">
          <a:hlinkClick xmlns:r="http://schemas.openxmlformats.org/officeDocument/2006/relationships" r:id="rId14"/>
          <a:extLst>
            <a:ext uri="{FF2B5EF4-FFF2-40B4-BE49-F238E27FC236}">
              <a16:creationId xmlns:a16="http://schemas.microsoft.com/office/drawing/2014/main" id="{AB227617-E982-4286-804E-870F110A338D}"/>
            </a:ext>
          </a:extLst>
        </xdr:cNvPr>
        <xdr:cNvSpPr txBox="1"/>
      </xdr:nvSpPr>
      <xdr:spPr>
        <a:xfrm>
          <a:off x="4556046" y="1822453"/>
          <a:ext cx="30796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M</a:t>
          </a:r>
        </a:p>
      </xdr:txBody>
    </xdr:sp>
    <xdr:clientData/>
  </xdr:oneCellAnchor>
  <xdr:oneCellAnchor>
    <xdr:from>
      <xdr:col>2</xdr:col>
      <xdr:colOff>873490</xdr:colOff>
      <xdr:row>6</xdr:row>
      <xdr:rowOff>165103</xdr:rowOff>
    </xdr:from>
    <xdr:ext cx="277576" cy="264560"/>
    <xdr:sp macro="" textlink="">
      <xdr:nvSpPr>
        <xdr:cNvPr id="29" name="ZoneTexte 28">
          <a:hlinkClick xmlns:r="http://schemas.openxmlformats.org/officeDocument/2006/relationships" r:id="rId15"/>
          <a:extLst>
            <a:ext uri="{FF2B5EF4-FFF2-40B4-BE49-F238E27FC236}">
              <a16:creationId xmlns:a16="http://schemas.microsoft.com/office/drawing/2014/main" id="{4689962D-757A-42D2-A0CA-CAFE92FCB456}"/>
            </a:ext>
          </a:extLst>
        </xdr:cNvPr>
        <xdr:cNvSpPr txBox="1"/>
      </xdr:nvSpPr>
      <xdr:spPr>
        <a:xfrm>
          <a:off x="4950190" y="1822453"/>
          <a:ext cx="2775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N</a:t>
          </a:r>
        </a:p>
      </xdr:txBody>
    </xdr:sp>
    <xdr:clientData/>
  </xdr:oneCellAnchor>
  <xdr:oneCellAnchor>
    <xdr:from>
      <xdr:col>2</xdr:col>
      <xdr:colOff>1237241</xdr:colOff>
      <xdr:row>6</xdr:row>
      <xdr:rowOff>165103</xdr:rowOff>
    </xdr:from>
    <xdr:ext cx="280077" cy="264560"/>
    <xdr:sp macro="" textlink="">
      <xdr:nvSpPr>
        <xdr:cNvPr id="30" name="ZoneTexte 29">
          <a:hlinkClick xmlns:r="http://schemas.openxmlformats.org/officeDocument/2006/relationships" r:id="rId16"/>
          <a:extLst>
            <a:ext uri="{FF2B5EF4-FFF2-40B4-BE49-F238E27FC236}">
              <a16:creationId xmlns:a16="http://schemas.microsoft.com/office/drawing/2014/main" id="{0EDEAA3E-9069-4407-8F3D-9693D627B90E}"/>
            </a:ext>
          </a:extLst>
        </xdr:cNvPr>
        <xdr:cNvSpPr txBox="1"/>
      </xdr:nvSpPr>
      <xdr:spPr>
        <a:xfrm>
          <a:off x="5313941" y="1822453"/>
          <a:ext cx="28007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O</a:t>
          </a:r>
        </a:p>
      </xdr:txBody>
    </xdr:sp>
    <xdr:clientData/>
  </xdr:oneCellAnchor>
  <xdr:oneCellAnchor>
    <xdr:from>
      <xdr:col>2</xdr:col>
      <xdr:colOff>1603493</xdr:colOff>
      <xdr:row>6</xdr:row>
      <xdr:rowOff>165103</xdr:rowOff>
    </xdr:from>
    <xdr:ext cx="259751" cy="264560"/>
    <xdr:sp macro="" textlink="">
      <xdr:nvSpPr>
        <xdr:cNvPr id="31" name="ZoneTexte 30">
          <a:hlinkClick xmlns:r="http://schemas.openxmlformats.org/officeDocument/2006/relationships" r:id="rId17"/>
          <a:extLst>
            <a:ext uri="{FF2B5EF4-FFF2-40B4-BE49-F238E27FC236}">
              <a16:creationId xmlns:a16="http://schemas.microsoft.com/office/drawing/2014/main" id="{A6392B4A-E470-4EB2-8A57-2BE3A2B76F84}"/>
            </a:ext>
          </a:extLst>
        </xdr:cNvPr>
        <xdr:cNvSpPr txBox="1"/>
      </xdr:nvSpPr>
      <xdr:spPr>
        <a:xfrm>
          <a:off x="5680193" y="1822453"/>
          <a:ext cx="25975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P</a:t>
          </a:r>
        </a:p>
      </xdr:txBody>
    </xdr:sp>
    <xdr:clientData/>
  </xdr:oneCellAnchor>
  <xdr:oneCellAnchor>
    <xdr:from>
      <xdr:col>2</xdr:col>
      <xdr:colOff>1949419</xdr:colOff>
      <xdr:row>6</xdr:row>
      <xdr:rowOff>165103</xdr:rowOff>
    </xdr:from>
    <xdr:ext cx="281424" cy="264560"/>
    <xdr:sp macro="" textlink="">
      <xdr:nvSpPr>
        <xdr:cNvPr id="32" name="ZoneTexte 31">
          <a:extLst>
            <a:ext uri="{FF2B5EF4-FFF2-40B4-BE49-F238E27FC236}">
              <a16:creationId xmlns:a16="http://schemas.microsoft.com/office/drawing/2014/main" id="{DA9440DB-4F7D-4024-8698-944909C40A0A}"/>
            </a:ext>
          </a:extLst>
        </xdr:cNvPr>
        <xdr:cNvSpPr txBox="1"/>
      </xdr:nvSpPr>
      <xdr:spPr>
        <a:xfrm>
          <a:off x="6026119" y="1822453"/>
          <a:ext cx="28142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Q</a:t>
          </a:r>
        </a:p>
      </xdr:txBody>
    </xdr:sp>
    <xdr:clientData/>
  </xdr:oneCellAnchor>
  <xdr:oneCellAnchor>
    <xdr:from>
      <xdr:col>2</xdr:col>
      <xdr:colOff>2317018</xdr:colOff>
      <xdr:row>6</xdr:row>
      <xdr:rowOff>165103</xdr:rowOff>
    </xdr:from>
    <xdr:ext cx="264111" cy="264560"/>
    <xdr:sp macro="" textlink="">
      <xdr:nvSpPr>
        <xdr:cNvPr id="33" name="ZoneTexte 32">
          <a:hlinkClick xmlns:r="http://schemas.openxmlformats.org/officeDocument/2006/relationships" r:id="rId18"/>
          <a:extLst>
            <a:ext uri="{FF2B5EF4-FFF2-40B4-BE49-F238E27FC236}">
              <a16:creationId xmlns:a16="http://schemas.microsoft.com/office/drawing/2014/main" id="{FCA6C6A2-14B2-4FCE-9FFF-0624B473C0BE}"/>
            </a:ext>
          </a:extLst>
        </xdr:cNvPr>
        <xdr:cNvSpPr txBox="1"/>
      </xdr:nvSpPr>
      <xdr:spPr>
        <a:xfrm>
          <a:off x="6393718" y="1822453"/>
          <a:ext cx="26411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R</a:t>
          </a:r>
        </a:p>
      </xdr:txBody>
    </xdr:sp>
    <xdr:clientData/>
  </xdr:oneCellAnchor>
  <xdr:oneCellAnchor>
    <xdr:from>
      <xdr:col>3</xdr:col>
      <xdr:colOff>317804</xdr:colOff>
      <xdr:row>6</xdr:row>
      <xdr:rowOff>165103</xdr:rowOff>
    </xdr:from>
    <xdr:ext cx="251351" cy="264560"/>
    <xdr:sp macro="" textlink="">
      <xdr:nvSpPr>
        <xdr:cNvPr id="34" name="ZoneTexte 33">
          <a:hlinkClick xmlns:r="http://schemas.openxmlformats.org/officeDocument/2006/relationships" r:id="rId19"/>
          <a:extLst>
            <a:ext uri="{FF2B5EF4-FFF2-40B4-BE49-F238E27FC236}">
              <a16:creationId xmlns:a16="http://schemas.microsoft.com/office/drawing/2014/main" id="{DBC84A9E-BB88-4C63-B7B2-383F3F3F6570}"/>
            </a:ext>
          </a:extLst>
        </xdr:cNvPr>
        <xdr:cNvSpPr txBox="1"/>
      </xdr:nvSpPr>
      <xdr:spPr>
        <a:xfrm>
          <a:off x="6747179" y="1822453"/>
          <a:ext cx="25135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S</a:t>
          </a:r>
        </a:p>
      </xdr:txBody>
    </xdr:sp>
    <xdr:clientData/>
  </xdr:oneCellAnchor>
  <xdr:oneCellAnchor>
    <xdr:from>
      <xdr:col>3</xdr:col>
      <xdr:colOff>655330</xdr:colOff>
      <xdr:row>6</xdr:row>
      <xdr:rowOff>165103</xdr:rowOff>
    </xdr:from>
    <xdr:ext cx="254493" cy="264560"/>
    <xdr:sp macro="" textlink="">
      <xdr:nvSpPr>
        <xdr:cNvPr id="35" name="ZoneTexte 34">
          <a:hlinkClick xmlns:r="http://schemas.openxmlformats.org/officeDocument/2006/relationships" r:id="rId20"/>
          <a:extLst>
            <a:ext uri="{FF2B5EF4-FFF2-40B4-BE49-F238E27FC236}">
              <a16:creationId xmlns:a16="http://schemas.microsoft.com/office/drawing/2014/main" id="{95DA6658-CDFC-482E-94FE-9C715ECCA983}"/>
            </a:ext>
          </a:extLst>
        </xdr:cNvPr>
        <xdr:cNvSpPr txBox="1"/>
      </xdr:nvSpPr>
      <xdr:spPr>
        <a:xfrm>
          <a:off x="7084705" y="1822453"/>
          <a:ext cx="25449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T</a:t>
          </a:r>
        </a:p>
      </xdr:txBody>
    </xdr:sp>
    <xdr:clientData/>
  </xdr:oneCellAnchor>
  <xdr:oneCellAnchor>
    <xdr:from>
      <xdr:col>3</xdr:col>
      <xdr:colOff>995998</xdr:colOff>
      <xdr:row>6</xdr:row>
      <xdr:rowOff>165103</xdr:rowOff>
    </xdr:from>
    <xdr:ext cx="276742" cy="264560"/>
    <xdr:sp macro="" textlink="">
      <xdr:nvSpPr>
        <xdr:cNvPr id="36" name="ZoneTexte 35">
          <a:extLst>
            <a:ext uri="{FF2B5EF4-FFF2-40B4-BE49-F238E27FC236}">
              <a16:creationId xmlns:a16="http://schemas.microsoft.com/office/drawing/2014/main" id="{7BE687A5-C6FE-492B-A01E-192598BF3910}"/>
            </a:ext>
          </a:extLst>
        </xdr:cNvPr>
        <xdr:cNvSpPr txBox="1"/>
      </xdr:nvSpPr>
      <xdr:spPr>
        <a:xfrm>
          <a:off x="7425373" y="1822453"/>
          <a:ext cx="2767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U</a:t>
          </a:r>
        </a:p>
      </xdr:txBody>
    </xdr:sp>
    <xdr:clientData/>
  </xdr:oneCellAnchor>
  <xdr:oneCellAnchor>
    <xdr:from>
      <xdr:col>3</xdr:col>
      <xdr:colOff>1358915</xdr:colOff>
      <xdr:row>6</xdr:row>
      <xdr:rowOff>165103</xdr:rowOff>
    </xdr:from>
    <xdr:ext cx="268087" cy="264560"/>
    <xdr:sp macro="" textlink="">
      <xdr:nvSpPr>
        <xdr:cNvPr id="37" name="ZoneTexte 36">
          <a:hlinkClick xmlns:r="http://schemas.openxmlformats.org/officeDocument/2006/relationships" r:id="rId21"/>
          <a:extLst>
            <a:ext uri="{FF2B5EF4-FFF2-40B4-BE49-F238E27FC236}">
              <a16:creationId xmlns:a16="http://schemas.microsoft.com/office/drawing/2014/main" id="{6C8829BC-8878-4286-B3E8-D453A8B6E939}"/>
            </a:ext>
          </a:extLst>
        </xdr:cNvPr>
        <xdr:cNvSpPr txBox="1"/>
      </xdr:nvSpPr>
      <xdr:spPr>
        <a:xfrm>
          <a:off x="7788290" y="1822453"/>
          <a:ext cx="26808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V</a:t>
          </a:r>
        </a:p>
      </xdr:txBody>
    </xdr:sp>
    <xdr:clientData/>
  </xdr:oneCellAnchor>
  <xdr:oneCellAnchor>
    <xdr:from>
      <xdr:col>3</xdr:col>
      <xdr:colOff>1713177</xdr:colOff>
      <xdr:row>6</xdr:row>
      <xdr:rowOff>165103</xdr:rowOff>
    </xdr:from>
    <xdr:ext cx="312521" cy="264560"/>
    <xdr:sp macro="" textlink="">
      <xdr:nvSpPr>
        <xdr:cNvPr id="38" name="ZoneTexte 37">
          <a:hlinkClick xmlns:r="http://schemas.openxmlformats.org/officeDocument/2006/relationships" r:id="rId22"/>
          <a:extLst>
            <a:ext uri="{FF2B5EF4-FFF2-40B4-BE49-F238E27FC236}">
              <a16:creationId xmlns:a16="http://schemas.microsoft.com/office/drawing/2014/main" id="{05BB4A2C-6996-4EDE-8AD8-5435C32F6561}"/>
            </a:ext>
          </a:extLst>
        </xdr:cNvPr>
        <xdr:cNvSpPr txBox="1"/>
      </xdr:nvSpPr>
      <xdr:spPr>
        <a:xfrm>
          <a:off x="8142552" y="1822453"/>
          <a:ext cx="31252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W</a:t>
          </a:r>
        </a:p>
      </xdr:txBody>
    </xdr:sp>
    <xdr:clientData/>
  </xdr:oneCellAnchor>
  <xdr:oneCellAnchor>
    <xdr:from>
      <xdr:col>3</xdr:col>
      <xdr:colOff>2111873</xdr:colOff>
      <xdr:row>6</xdr:row>
      <xdr:rowOff>165103</xdr:rowOff>
    </xdr:from>
    <xdr:ext cx="262380" cy="264560"/>
    <xdr:sp macro="" textlink="">
      <xdr:nvSpPr>
        <xdr:cNvPr id="39" name="ZoneTexte 38">
          <a:hlinkClick xmlns:r="http://schemas.openxmlformats.org/officeDocument/2006/relationships" r:id="rId23"/>
          <a:extLst>
            <a:ext uri="{FF2B5EF4-FFF2-40B4-BE49-F238E27FC236}">
              <a16:creationId xmlns:a16="http://schemas.microsoft.com/office/drawing/2014/main" id="{529AB9AC-0F5C-4EE3-9252-B5D6C360414F}"/>
            </a:ext>
          </a:extLst>
        </xdr:cNvPr>
        <xdr:cNvSpPr txBox="1"/>
      </xdr:nvSpPr>
      <xdr:spPr>
        <a:xfrm>
          <a:off x="8541248" y="1822453"/>
          <a:ext cx="26238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X</a:t>
          </a:r>
        </a:p>
      </xdr:txBody>
    </xdr:sp>
    <xdr:clientData/>
  </xdr:oneCellAnchor>
  <xdr:oneCellAnchor>
    <xdr:from>
      <xdr:col>3</xdr:col>
      <xdr:colOff>2460428</xdr:colOff>
      <xdr:row>6</xdr:row>
      <xdr:rowOff>165103</xdr:rowOff>
    </xdr:from>
    <xdr:ext cx="257956" cy="264560"/>
    <xdr:sp macro="" textlink="">
      <xdr:nvSpPr>
        <xdr:cNvPr id="40" name="ZoneTexte 39">
          <a:hlinkClick xmlns:r="http://schemas.openxmlformats.org/officeDocument/2006/relationships" r:id="rId24"/>
          <a:extLst>
            <a:ext uri="{FF2B5EF4-FFF2-40B4-BE49-F238E27FC236}">
              <a16:creationId xmlns:a16="http://schemas.microsoft.com/office/drawing/2014/main" id="{2DC7AF2D-4C57-4254-9C4E-140F7BB0423A}"/>
            </a:ext>
          </a:extLst>
        </xdr:cNvPr>
        <xdr:cNvSpPr txBox="1"/>
      </xdr:nvSpPr>
      <xdr:spPr>
        <a:xfrm>
          <a:off x="8889803" y="1822453"/>
          <a:ext cx="2579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Y</a:t>
          </a:r>
        </a:p>
      </xdr:txBody>
    </xdr:sp>
    <xdr:clientData/>
  </xdr:oneCellAnchor>
  <xdr:oneCellAnchor>
    <xdr:from>
      <xdr:col>3</xdr:col>
      <xdr:colOff>2804571</xdr:colOff>
      <xdr:row>6</xdr:row>
      <xdr:rowOff>165103</xdr:rowOff>
    </xdr:from>
    <xdr:ext cx="252120" cy="264560"/>
    <xdr:sp macro="" textlink="">
      <xdr:nvSpPr>
        <xdr:cNvPr id="41" name="ZoneTexte 40">
          <a:hlinkClick xmlns:r="http://schemas.openxmlformats.org/officeDocument/2006/relationships" r:id="rId25"/>
          <a:extLst>
            <a:ext uri="{FF2B5EF4-FFF2-40B4-BE49-F238E27FC236}">
              <a16:creationId xmlns:a16="http://schemas.microsoft.com/office/drawing/2014/main" id="{472716E1-7D84-4D47-BB0A-B357D1DE91BD}"/>
            </a:ext>
          </a:extLst>
        </xdr:cNvPr>
        <xdr:cNvSpPr txBox="1"/>
      </xdr:nvSpPr>
      <xdr:spPr>
        <a:xfrm>
          <a:off x="9233946" y="1822453"/>
          <a:ext cx="25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rgbClr val="0000FF"/>
              </a:solidFill>
            </a:rPr>
            <a:t>Z</a:t>
          </a:r>
        </a:p>
      </xdr:txBody>
    </xdr:sp>
    <xdr:clientData/>
  </xdr:oneCellAnchor>
  <xdr:twoCellAnchor editAs="oneCell">
    <xdr:from>
      <xdr:col>0</xdr:col>
      <xdr:colOff>21166</xdr:colOff>
      <xdr:row>0</xdr:row>
      <xdr:rowOff>31750</xdr:rowOff>
    </xdr:from>
    <xdr:to>
      <xdr:col>0</xdr:col>
      <xdr:colOff>1820333</xdr:colOff>
      <xdr:row>1</xdr:row>
      <xdr:rowOff>174259</xdr:rowOff>
    </xdr:to>
    <xdr:pic>
      <xdr:nvPicPr>
        <xdr:cNvPr id="42" name="Image 41">
          <a:extLst>
            <a:ext uri="{FF2B5EF4-FFF2-40B4-BE49-F238E27FC236}">
              <a16:creationId xmlns:a16="http://schemas.microsoft.com/office/drawing/2014/main" id="{2E0A9073-9798-4005-B81D-5882FE1834DB}"/>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21166" y="31750"/>
          <a:ext cx="1799167" cy="894984"/>
        </a:xfrm>
        <a:prstGeom prst="rect">
          <a:avLst/>
        </a:prstGeom>
        <a:solidFill>
          <a:schemeClr val="accent6">
            <a:lumMod val="60000"/>
            <a:lumOff val="40000"/>
          </a:schemeClr>
        </a:solidFill>
        <a:ln>
          <a:solidFill>
            <a:schemeClr val="tx1"/>
          </a:solidFill>
        </a:ln>
      </xdr:spPr>
    </xdr:pic>
    <xdr:clientData/>
  </xdr:twoCellAnchor>
  <xdr:twoCellAnchor editAs="oneCell">
    <xdr:from>
      <xdr:col>0</xdr:col>
      <xdr:colOff>1883834</xdr:colOff>
      <xdr:row>0</xdr:row>
      <xdr:rowOff>42333</xdr:rowOff>
    </xdr:from>
    <xdr:to>
      <xdr:col>1</xdr:col>
      <xdr:colOff>582083</xdr:colOff>
      <xdr:row>1</xdr:row>
      <xdr:rowOff>172160</xdr:rowOff>
    </xdr:to>
    <xdr:pic>
      <xdr:nvPicPr>
        <xdr:cNvPr id="43" name="Image 42">
          <a:extLst>
            <a:ext uri="{FF2B5EF4-FFF2-40B4-BE49-F238E27FC236}">
              <a16:creationId xmlns:a16="http://schemas.microsoft.com/office/drawing/2014/main" id="{BDA61A82-E96F-4B8F-AB48-B2460042A21B}"/>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883834" y="42333"/>
          <a:ext cx="1860549" cy="882302"/>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9524</xdr:colOff>
      <xdr:row>0</xdr:row>
      <xdr:rowOff>76200</xdr:rowOff>
    </xdr:from>
    <xdr:to>
      <xdr:col>14</xdr:col>
      <xdr:colOff>113123</xdr:colOff>
      <xdr:row>14</xdr:row>
      <xdr:rowOff>63481</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581524" y="76200"/>
          <a:ext cx="6199599" cy="265428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CE88-9B1D-49AF-BCBF-6C08E7BFDF59}">
  <sheetPr>
    <pageSetUpPr fitToPage="1"/>
  </sheetPr>
  <dimension ref="A1:K1529"/>
  <sheetViews>
    <sheetView tabSelected="1" zoomScale="80" zoomScaleNormal="80" workbookViewId="0">
      <pane ySplit="5" topLeftCell="A6" activePane="bottomLeft" state="frozen"/>
      <selection pane="bottomLeft" activeCell="C13" sqref="C13"/>
    </sheetView>
  </sheetViews>
  <sheetFormatPr baseColWidth="10" defaultColWidth="11.42578125" defaultRowHeight="15" x14ac:dyDescent="0.25"/>
  <cols>
    <col min="1" max="1" width="50.28515625" customWidth="1"/>
    <col min="2" max="2" width="14.5703125" style="1" customWidth="1"/>
    <col min="3" max="3" width="35.7109375" customWidth="1"/>
    <col min="4" max="4" width="30.7109375" customWidth="1"/>
    <col min="5" max="5" width="30" customWidth="1"/>
    <col min="6" max="6" width="14.7109375" customWidth="1"/>
    <col min="7" max="7" width="41.42578125" customWidth="1"/>
    <col min="8" max="8" width="56.42578125" customWidth="1"/>
    <col min="9" max="9" width="14.140625" style="12" customWidth="1"/>
    <col min="10" max="10" width="27" style="12" customWidth="1"/>
  </cols>
  <sheetData>
    <row r="1" spans="1:10" ht="19.5" customHeight="1" x14ac:dyDescent="0.25">
      <c r="A1" s="76" t="s">
        <v>0</v>
      </c>
      <c r="B1" s="57"/>
      <c r="C1" s="80" t="s">
        <v>1</v>
      </c>
      <c r="D1" s="293"/>
    </row>
    <row r="2" spans="1:10" x14ac:dyDescent="0.25">
      <c r="A2" s="58" t="s">
        <v>2</v>
      </c>
      <c r="B2" s="59" t="s">
        <v>3</v>
      </c>
      <c r="C2" s="2" t="s">
        <v>4</v>
      </c>
    </row>
    <row r="3" spans="1:10" x14ac:dyDescent="0.25">
      <c r="A3" s="76" t="s">
        <v>5</v>
      </c>
      <c r="B3" s="130" t="s">
        <v>6</v>
      </c>
      <c r="C3" s="57"/>
    </row>
    <row r="4" spans="1:10" ht="8.25" customHeight="1" x14ac:dyDescent="0.25">
      <c r="A4" s="227"/>
    </row>
    <row r="5" spans="1:10" s="2" customFormat="1" ht="30" x14ac:dyDescent="0.25">
      <c r="A5" s="147" t="s">
        <v>7</v>
      </c>
      <c r="B5" s="146" t="s">
        <v>8</v>
      </c>
      <c r="C5" s="147" t="s">
        <v>9</v>
      </c>
      <c r="D5" s="147" t="s">
        <v>10</v>
      </c>
      <c r="E5" s="147" t="s">
        <v>11</v>
      </c>
      <c r="F5" s="147" t="s">
        <v>12</v>
      </c>
      <c r="G5" s="147" t="s">
        <v>13</v>
      </c>
      <c r="H5" s="147" t="s">
        <v>14</v>
      </c>
      <c r="I5" s="148" t="s">
        <v>15</v>
      </c>
      <c r="J5" s="148" t="s">
        <v>16</v>
      </c>
    </row>
    <row r="6" spans="1:10" ht="18.75" customHeight="1" x14ac:dyDescent="0.25">
      <c r="A6" s="149" t="s">
        <v>17</v>
      </c>
      <c r="B6" s="150"/>
      <c r="C6" s="151"/>
      <c r="D6" s="151"/>
      <c r="E6" s="152"/>
      <c r="F6" s="152"/>
      <c r="G6" s="152"/>
      <c r="H6" s="152"/>
      <c r="I6" s="98"/>
      <c r="J6" s="153"/>
    </row>
    <row r="7" spans="1:10" x14ac:dyDescent="0.25">
      <c r="A7" s="128" t="s">
        <v>18</v>
      </c>
      <c r="B7" s="150"/>
      <c r="C7" s="151" t="s">
        <v>18</v>
      </c>
      <c r="D7" s="151"/>
      <c r="E7" s="152"/>
      <c r="F7" s="152" t="s">
        <v>19</v>
      </c>
      <c r="G7" s="152"/>
      <c r="H7" s="152"/>
      <c r="I7" s="98" t="s">
        <v>20</v>
      </c>
      <c r="J7" s="153" t="s">
        <v>21</v>
      </c>
    </row>
    <row r="8" spans="1:10" x14ac:dyDescent="0.25">
      <c r="A8" s="128" t="s">
        <v>22</v>
      </c>
      <c r="B8" s="150"/>
      <c r="C8" s="151" t="s">
        <v>22</v>
      </c>
      <c r="D8" s="151"/>
      <c r="E8" s="152"/>
      <c r="F8" s="152" t="s">
        <v>19</v>
      </c>
      <c r="G8" s="152"/>
      <c r="H8" s="152"/>
      <c r="I8" s="98"/>
      <c r="J8" s="98"/>
    </row>
    <row r="9" spans="1:10" x14ac:dyDescent="0.25">
      <c r="A9" s="128" t="s">
        <v>23</v>
      </c>
      <c r="B9" s="150"/>
      <c r="C9" s="151" t="s">
        <v>23</v>
      </c>
      <c r="D9" s="151"/>
      <c r="E9" s="152"/>
      <c r="F9" s="152" t="s">
        <v>19</v>
      </c>
      <c r="G9" s="152"/>
      <c r="H9" s="152"/>
      <c r="I9" s="98"/>
      <c r="J9" s="98"/>
    </row>
    <row r="10" spans="1:10" x14ac:dyDescent="0.25">
      <c r="A10" s="128" t="s">
        <v>24</v>
      </c>
      <c r="B10" s="150"/>
      <c r="C10" s="151" t="s">
        <v>24</v>
      </c>
      <c r="D10" s="151"/>
      <c r="E10" s="152"/>
      <c r="F10" s="152" t="s">
        <v>19</v>
      </c>
      <c r="G10" s="152"/>
      <c r="H10" s="152"/>
      <c r="I10" s="98"/>
      <c r="J10" s="98"/>
    </row>
    <row r="11" spans="1:10" x14ac:dyDescent="0.25">
      <c r="A11" s="131" t="s">
        <v>25</v>
      </c>
      <c r="B11" s="156"/>
      <c r="C11" s="151" t="s">
        <v>25</v>
      </c>
      <c r="D11" s="151"/>
      <c r="E11" s="155"/>
      <c r="F11" s="152" t="s">
        <v>19</v>
      </c>
      <c r="G11" s="152"/>
      <c r="H11" s="152"/>
      <c r="I11" s="98"/>
      <c r="J11" s="98" t="s">
        <v>26</v>
      </c>
    </row>
    <row r="12" spans="1:10" x14ac:dyDescent="0.25">
      <c r="A12" s="132" t="s">
        <v>27</v>
      </c>
      <c r="B12" s="151"/>
      <c r="C12" s="132" t="s">
        <v>27</v>
      </c>
      <c r="D12" s="151"/>
      <c r="E12" s="151"/>
      <c r="F12" s="152" t="s">
        <v>19</v>
      </c>
      <c r="G12" s="152"/>
      <c r="H12" s="151"/>
      <c r="I12" s="151"/>
      <c r="J12" s="151"/>
    </row>
    <row r="13" spans="1:10" x14ac:dyDescent="0.25">
      <c r="A13" s="132" t="s">
        <v>28</v>
      </c>
      <c r="B13" s="151"/>
      <c r="C13" s="132" t="s">
        <v>28</v>
      </c>
      <c r="D13" s="151"/>
      <c r="E13" s="151"/>
      <c r="F13" s="152" t="s">
        <v>19</v>
      </c>
      <c r="G13" s="152"/>
      <c r="H13" s="151"/>
      <c r="I13" s="151"/>
      <c r="J13" s="151"/>
    </row>
    <row r="14" spans="1:10" x14ac:dyDescent="0.25">
      <c r="A14" s="132" t="s">
        <v>29</v>
      </c>
      <c r="B14" s="151"/>
      <c r="C14" s="132" t="s">
        <v>29</v>
      </c>
      <c r="D14" s="151"/>
      <c r="E14" s="151"/>
      <c r="F14" s="152" t="s">
        <v>19</v>
      </c>
      <c r="G14" s="152"/>
      <c r="H14" s="151"/>
      <c r="I14" s="151"/>
      <c r="J14" s="151"/>
    </row>
    <row r="15" spans="1:10" x14ac:dyDescent="0.25">
      <c r="A15" s="132" t="s">
        <v>30</v>
      </c>
      <c r="B15" s="151"/>
      <c r="C15" s="132" t="s">
        <v>30</v>
      </c>
      <c r="D15" s="151"/>
      <c r="E15" s="151"/>
      <c r="F15" s="152" t="s">
        <v>19</v>
      </c>
      <c r="G15" s="152"/>
      <c r="H15" s="151"/>
      <c r="I15" s="151"/>
      <c r="J15" s="151"/>
    </row>
    <row r="16" spans="1:10" x14ac:dyDescent="0.25">
      <c r="A16" s="131" t="s">
        <v>31</v>
      </c>
      <c r="B16" s="156"/>
      <c r="C16" s="151" t="s">
        <v>31</v>
      </c>
      <c r="D16" s="151"/>
      <c r="E16" s="155"/>
      <c r="F16" s="152" t="s">
        <v>19</v>
      </c>
      <c r="G16" s="152"/>
      <c r="H16" s="152"/>
      <c r="I16" s="98" t="s">
        <v>20</v>
      </c>
      <c r="J16" s="98" t="s">
        <v>32</v>
      </c>
    </row>
    <row r="17" spans="1:10" x14ac:dyDescent="0.25">
      <c r="A17" s="132" t="s">
        <v>33</v>
      </c>
      <c r="B17" s="151"/>
      <c r="C17" s="132" t="s">
        <v>33</v>
      </c>
      <c r="D17" s="151"/>
      <c r="E17" s="151"/>
      <c r="F17" s="152" t="s">
        <v>19</v>
      </c>
      <c r="G17" s="152"/>
      <c r="H17" s="151"/>
      <c r="I17" s="151"/>
      <c r="J17" s="151"/>
    </row>
    <row r="18" spans="1:10" ht="30.75" customHeight="1" x14ac:dyDescent="0.25">
      <c r="A18" s="133" t="s">
        <v>34</v>
      </c>
      <c r="B18" s="156"/>
      <c r="C18" s="157" t="s">
        <v>34</v>
      </c>
      <c r="D18" s="151" t="s">
        <v>35</v>
      </c>
      <c r="E18" s="155"/>
      <c r="F18" s="152" t="s">
        <v>19</v>
      </c>
      <c r="G18" s="273" t="s">
        <v>36</v>
      </c>
      <c r="H18" s="152" t="s">
        <v>37</v>
      </c>
      <c r="I18" s="98" t="s">
        <v>20</v>
      </c>
      <c r="J18" s="98"/>
    </row>
    <row r="19" spans="1:10" x14ac:dyDescent="0.25">
      <c r="A19" s="132" t="s">
        <v>38</v>
      </c>
      <c r="B19" s="156"/>
      <c r="C19" s="132" t="s">
        <v>38</v>
      </c>
      <c r="D19" s="151"/>
      <c r="E19" s="155"/>
      <c r="F19" s="152" t="s">
        <v>19</v>
      </c>
      <c r="G19" s="262" t="s">
        <v>39</v>
      </c>
      <c r="H19" s="152"/>
      <c r="I19" s="98"/>
      <c r="J19" s="98"/>
    </row>
    <row r="20" spans="1:10" x14ac:dyDescent="0.25">
      <c r="A20" s="128" t="s">
        <v>40</v>
      </c>
      <c r="B20" s="156"/>
      <c r="C20" s="128" t="s">
        <v>40</v>
      </c>
      <c r="D20" s="151"/>
      <c r="E20" s="155"/>
      <c r="F20" s="152" t="s">
        <v>19</v>
      </c>
      <c r="G20" s="152"/>
      <c r="H20" s="152"/>
      <c r="I20" s="98"/>
      <c r="J20" s="98"/>
    </row>
    <row r="21" spans="1:10" x14ac:dyDescent="0.25">
      <c r="A21" s="132" t="s">
        <v>41</v>
      </c>
      <c r="B21" s="156"/>
      <c r="C21" s="132" t="s">
        <v>41</v>
      </c>
      <c r="D21" s="151"/>
      <c r="E21" s="155"/>
      <c r="F21" s="152" t="s">
        <v>19</v>
      </c>
      <c r="G21" s="152"/>
      <c r="H21" s="152"/>
      <c r="I21" s="98"/>
      <c r="J21" s="98"/>
    </row>
    <row r="22" spans="1:10" x14ac:dyDescent="0.25">
      <c r="A22" s="128" t="s">
        <v>42</v>
      </c>
      <c r="B22" s="156"/>
      <c r="C22" s="128" t="s">
        <v>42</v>
      </c>
      <c r="D22" s="151"/>
      <c r="E22" s="155"/>
      <c r="F22" s="152" t="s">
        <v>19</v>
      </c>
      <c r="G22" s="152"/>
      <c r="H22" s="152"/>
      <c r="I22" s="98"/>
      <c r="J22" s="98"/>
    </row>
    <row r="23" spans="1:10" x14ac:dyDescent="0.25">
      <c r="A23" s="151"/>
      <c r="B23" s="150"/>
      <c r="C23" s="151" t="s">
        <v>43</v>
      </c>
      <c r="D23" s="151"/>
      <c r="E23" s="151"/>
      <c r="F23" s="158" t="s">
        <v>19</v>
      </c>
      <c r="G23" s="158"/>
      <c r="H23" s="152"/>
      <c r="I23" s="98" t="s">
        <v>20</v>
      </c>
      <c r="J23" s="98" t="s">
        <v>26</v>
      </c>
    </row>
    <row r="24" spans="1:10" x14ac:dyDescent="0.25">
      <c r="A24" s="128" t="s">
        <v>44</v>
      </c>
      <c r="B24" s="156"/>
      <c r="C24" s="128" t="s">
        <v>44</v>
      </c>
      <c r="D24" s="151"/>
      <c r="E24" s="155"/>
      <c r="F24" s="152" t="s">
        <v>19</v>
      </c>
      <c r="G24" s="152"/>
      <c r="H24" s="152"/>
      <c r="I24" s="98"/>
      <c r="J24" s="98"/>
    </row>
    <row r="25" spans="1:10" x14ac:dyDescent="0.25">
      <c r="A25" s="132" t="s">
        <v>45</v>
      </c>
      <c r="B25" s="150"/>
      <c r="C25" s="132" t="s">
        <v>45</v>
      </c>
      <c r="D25" s="151"/>
      <c r="E25" s="151"/>
      <c r="F25" s="152" t="s">
        <v>19</v>
      </c>
      <c r="G25" s="152"/>
      <c r="H25" s="152"/>
      <c r="I25" s="98"/>
      <c r="J25" s="98"/>
    </row>
    <row r="26" spans="1:10" ht="30" x14ac:dyDescent="0.25">
      <c r="A26" s="151" t="s">
        <v>46</v>
      </c>
      <c r="B26" s="150"/>
      <c r="C26" s="151" t="s">
        <v>46</v>
      </c>
      <c r="D26" s="151"/>
      <c r="E26" s="151"/>
      <c r="F26" s="158" t="s">
        <v>19</v>
      </c>
      <c r="G26" s="271" t="s">
        <v>47</v>
      </c>
      <c r="H26" s="152"/>
      <c r="I26" s="98"/>
      <c r="J26" s="98"/>
    </row>
    <row r="27" spans="1:10" x14ac:dyDescent="0.25">
      <c r="A27" s="132" t="s">
        <v>48</v>
      </c>
      <c r="B27" s="150"/>
      <c r="C27" s="132" t="s">
        <v>48</v>
      </c>
      <c r="D27" s="151"/>
      <c r="E27" s="151"/>
      <c r="F27" s="152" t="s">
        <v>19</v>
      </c>
      <c r="H27" s="152"/>
      <c r="I27" s="98"/>
      <c r="J27" s="98"/>
    </row>
    <row r="28" spans="1:10" x14ac:dyDescent="0.25">
      <c r="A28" s="132" t="s">
        <v>49</v>
      </c>
      <c r="B28" s="159"/>
      <c r="C28" s="132" t="s">
        <v>49</v>
      </c>
      <c r="D28" s="151"/>
      <c r="E28" s="152"/>
      <c r="F28" s="152" t="s">
        <v>19</v>
      </c>
      <c r="G28" s="152"/>
      <c r="H28" s="152"/>
      <c r="I28" s="98"/>
      <c r="J28" s="98"/>
    </row>
    <row r="29" spans="1:10" x14ac:dyDescent="0.25">
      <c r="A29" s="151" t="s">
        <v>50</v>
      </c>
      <c r="B29" s="150"/>
      <c r="C29" s="151" t="s">
        <v>50</v>
      </c>
      <c r="D29" s="151"/>
      <c r="E29" s="152"/>
      <c r="F29" s="158" t="s">
        <v>19</v>
      </c>
      <c r="G29" s="158"/>
      <c r="H29" s="152"/>
      <c r="I29" s="98"/>
      <c r="J29" s="98"/>
    </row>
    <row r="30" spans="1:10" x14ac:dyDescent="0.25">
      <c r="A30" s="151" t="s">
        <v>51</v>
      </c>
      <c r="B30" s="150"/>
      <c r="C30" s="151" t="s">
        <v>51</v>
      </c>
      <c r="D30" s="151"/>
      <c r="E30" s="152"/>
      <c r="F30" s="158" t="s">
        <v>19</v>
      </c>
      <c r="G30" s="158"/>
      <c r="H30" s="152"/>
      <c r="I30" s="98"/>
      <c r="J30" s="98"/>
    </row>
    <row r="31" spans="1:10" x14ac:dyDescent="0.25">
      <c r="A31" s="151" t="s">
        <v>52</v>
      </c>
      <c r="B31" s="150"/>
      <c r="C31" s="151" t="s">
        <v>52</v>
      </c>
      <c r="D31" s="151"/>
      <c r="E31" s="152"/>
      <c r="F31" s="158" t="s">
        <v>19</v>
      </c>
      <c r="G31" s="158"/>
      <c r="H31" s="152" t="s">
        <v>53</v>
      </c>
      <c r="I31" s="98"/>
      <c r="J31" s="98"/>
    </row>
    <row r="32" spans="1:10" x14ac:dyDescent="0.25">
      <c r="A32" s="151" t="s">
        <v>54</v>
      </c>
      <c r="B32" s="150"/>
      <c r="C32" s="151" t="s">
        <v>54</v>
      </c>
      <c r="D32" s="151"/>
      <c r="E32" s="152"/>
      <c r="F32" s="158" t="s">
        <v>19</v>
      </c>
      <c r="G32" s="158"/>
      <c r="H32" s="152"/>
      <c r="I32" s="98"/>
      <c r="J32" s="98"/>
    </row>
    <row r="33" spans="1:10" x14ac:dyDescent="0.25">
      <c r="A33" s="151" t="s">
        <v>55</v>
      </c>
      <c r="B33" s="150"/>
      <c r="C33" s="151" t="s">
        <v>55</v>
      </c>
      <c r="D33" s="151"/>
      <c r="E33" s="152"/>
      <c r="F33" s="158" t="s">
        <v>19</v>
      </c>
      <c r="G33" s="158"/>
      <c r="H33" s="152"/>
      <c r="I33" s="98"/>
      <c r="J33" s="98"/>
    </row>
    <row r="34" spans="1:10" x14ac:dyDescent="0.25">
      <c r="A34" s="151" t="s">
        <v>56</v>
      </c>
      <c r="B34" s="150"/>
      <c r="C34" s="151" t="s">
        <v>56</v>
      </c>
      <c r="D34" s="151"/>
      <c r="E34" s="151"/>
      <c r="F34" s="158" t="s">
        <v>19</v>
      </c>
      <c r="G34" s="271" t="s">
        <v>57</v>
      </c>
      <c r="H34" s="152"/>
      <c r="I34" s="98"/>
      <c r="J34" s="98"/>
    </row>
    <row r="35" spans="1:10" x14ac:dyDescent="0.25">
      <c r="A35" s="151" t="s">
        <v>58</v>
      </c>
      <c r="B35" s="150"/>
      <c r="C35" s="151" t="s">
        <v>58</v>
      </c>
      <c r="D35" s="151"/>
      <c r="E35" s="151"/>
      <c r="F35" s="158" t="s">
        <v>19</v>
      </c>
      <c r="G35" s="271" t="s">
        <v>57</v>
      </c>
      <c r="H35" s="152"/>
      <c r="I35" s="98"/>
      <c r="J35" s="98"/>
    </row>
    <row r="36" spans="1:10" x14ac:dyDescent="0.25">
      <c r="A36" s="151" t="s">
        <v>59</v>
      </c>
      <c r="B36" s="150"/>
      <c r="C36" s="151" t="s">
        <v>59</v>
      </c>
      <c r="D36" s="151"/>
      <c r="E36" s="152"/>
      <c r="F36" s="158" t="s">
        <v>19</v>
      </c>
      <c r="G36" s="158"/>
      <c r="H36" s="152"/>
      <c r="I36" s="98"/>
      <c r="J36" s="98"/>
    </row>
    <row r="37" spans="1:10" x14ac:dyDescent="0.25">
      <c r="A37" s="151" t="s">
        <v>60</v>
      </c>
      <c r="B37" s="150"/>
      <c r="C37" s="151" t="s">
        <v>60</v>
      </c>
      <c r="D37" s="151"/>
      <c r="E37" s="152"/>
      <c r="F37" s="158" t="s">
        <v>19</v>
      </c>
      <c r="G37" s="158"/>
      <c r="H37" s="152"/>
      <c r="I37" s="98"/>
      <c r="J37" s="98"/>
    </row>
    <row r="38" spans="1:10" x14ac:dyDescent="0.25">
      <c r="A38" s="151" t="s">
        <v>61</v>
      </c>
      <c r="B38" s="150"/>
      <c r="C38" s="151" t="s">
        <v>61</v>
      </c>
      <c r="D38" s="151"/>
      <c r="E38" s="152"/>
      <c r="F38" s="158" t="s">
        <v>19</v>
      </c>
      <c r="G38" s="271" t="s">
        <v>57</v>
      </c>
      <c r="H38" s="152"/>
      <c r="I38" s="98"/>
      <c r="J38" s="98"/>
    </row>
    <row r="39" spans="1:10" x14ac:dyDescent="0.25">
      <c r="A39" s="151" t="s">
        <v>62</v>
      </c>
      <c r="B39" s="150"/>
      <c r="C39" s="151" t="s">
        <v>62</v>
      </c>
      <c r="D39" s="151"/>
      <c r="E39" s="152"/>
      <c r="F39" s="158" t="s">
        <v>19</v>
      </c>
      <c r="G39" s="158"/>
      <c r="H39" s="152"/>
      <c r="I39" s="98"/>
      <c r="J39" s="98"/>
    </row>
    <row r="40" spans="1:10" ht="30" x14ac:dyDescent="0.25">
      <c r="A40" s="160" t="s">
        <v>63</v>
      </c>
      <c r="B40" s="161"/>
      <c r="C40" s="160" t="s">
        <v>63</v>
      </c>
      <c r="D40" s="160"/>
      <c r="E40" s="162"/>
      <c r="F40" s="162" t="s">
        <v>64</v>
      </c>
      <c r="G40" s="162"/>
      <c r="H40" s="162"/>
      <c r="I40" s="239" t="s">
        <v>65</v>
      </c>
      <c r="J40" s="103"/>
    </row>
    <row r="41" spans="1:10" ht="30.75" customHeight="1" x14ac:dyDescent="0.25">
      <c r="A41" s="163" t="s">
        <v>66</v>
      </c>
      <c r="B41" s="164"/>
      <c r="C41" s="163" t="s">
        <v>66</v>
      </c>
      <c r="D41" s="163"/>
      <c r="E41" s="268" t="s">
        <v>67</v>
      </c>
      <c r="F41" s="162" t="s">
        <v>64</v>
      </c>
      <c r="G41" s="247" t="s">
        <v>68</v>
      </c>
      <c r="H41" s="238" t="s">
        <v>69</v>
      </c>
      <c r="I41" s="166" t="s">
        <v>70</v>
      </c>
      <c r="J41" s="166" t="s">
        <v>71</v>
      </c>
    </row>
    <row r="42" spans="1:10" x14ac:dyDescent="0.25">
      <c r="A42" s="151" t="s">
        <v>72</v>
      </c>
      <c r="B42" s="150"/>
      <c r="C42" s="151" t="s">
        <v>72</v>
      </c>
      <c r="D42" s="151"/>
      <c r="E42" s="152"/>
      <c r="F42" s="158" t="s">
        <v>19</v>
      </c>
      <c r="G42" s="158"/>
      <c r="H42" s="152"/>
      <c r="I42" s="98"/>
      <c r="J42" s="98"/>
    </row>
    <row r="43" spans="1:10" ht="30" x14ac:dyDescent="0.25">
      <c r="A43" s="151" t="s">
        <v>73</v>
      </c>
      <c r="B43" s="154" t="s">
        <v>74</v>
      </c>
      <c r="C43" s="151" t="s">
        <v>75</v>
      </c>
      <c r="D43" s="151"/>
      <c r="E43" s="151"/>
      <c r="F43" s="158" t="s">
        <v>19</v>
      </c>
      <c r="G43" s="151"/>
      <c r="H43" s="152"/>
      <c r="I43" s="98"/>
      <c r="J43" s="98"/>
    </row>
    <row r="44" spans="1:10" x14ac:dyDescent="0.25">
      <c r="A44" s="151" t="s">
        <v>76</v>
      </c>
      <c r="B44" s="150"/>
      <c r="C44" s="151" t="s">
        <v>76</v>
      </c>
      <c r="D44" s="151"/>
      <c r="E44" s="152"/>
      <c r="F44" s="158" t="s">
        <v>19</v>
      </c>
      <c r="G44" s="158"/>
      <c r="H44" s="152"/>
      <c r="I44" s="98"/>
      <c r="J44" s="98"/>
    </row>
    <row r="45" spans="1:10" x14ac:dyDescent="0.25">
      <c r="A45" s="151" t="s">
        <v>77</v>
      </c>
      <c r="B45" s="150"/>
      <c r="C45" s="151" t="s">
        <v>77</v>
      </c>
      <c r="D45" s="151"/>
      <c r="E45" s="152"/>
      <c r="F45" s="158" t="s">
        <v>19</v>
      </c>
      <c r="G45" s="158"/>
      <c r="H45" s="152"/>
      <c r="I45" s="98"/>
      <c r="J45" s="98"/>
    </row>
    <row r="46" spans="1:10" ht="45" x14ac:dyDescent="0.25">
      <c r="A46" s="151" t="s">
        <v>78</v>
      </c>
      <c r="B46" s="154" t="s">
        <v>74</v>
      </c>
      <c r="C46" s="151" t="s">
        <v>79</v>
      </c>
      <c r="D46" s="151"/>
      <c r="E46" s="151"/>
      <c r="F46" s="158" t="s">
        <v>19</v>
      </c>
      <c r="G46" s="151"/>
      <c r="H46" s="152"/>
      <c r="I46" s="98"/>
      <c r="J46" s="98"/>
    </row>
    <row r="47" spans="1:10" x14ac:dyDescent="0.25">
      <c r="A47" s="151" t="s">
        <v>80</v>
      </c>
      <c r="B47" s="150"/>
      <c r="C47" s="151" t="s">
        <v>80</v>
      </c>
      <c r="D47" s="151"/>
      <c r="E47" s="152"/>
      <c r="F47" s="158" t="s">
        <v>19</v>
      </c>
      <c r="G47" s="158"/>
      <c r="H47" s="152"/>
      <c r="I47" s="98"/>
      <c r="J47" s="98"/>
    </row>
    <row r="48" spans="1:10" x14ac:dyDescent="0.25">
      <c r="A48" s="151" t="s">
        <v>81</v>
      </c>
      <c r="B48" s="150"/>
      <c r="C48" s="151" t="s">
        <v>81</v>
      </c>
      <c r="D48" s="151"/>
      <c r="E48" s="152"/>
      <c r="F48" s="158" t="s">
        <v>19</v>
      </c>
      <c r="G48" s="158"/>
      <c r="H48" s="152"/>
      <c r="I48" s="98"/>
      <c r="J48" s="98"/>
    </row>
    <row r="49" spans="1:10" x14ac:dyDescent="0.25">
      <c r="A49" s="132" t="s">
        <v>82</v>
      </c>
      <c r="B49" s="159"/>
      <c r="C49" s="132" t="s">
        <v>82</v>
      </c>
      <c r="D49" s="151"/>
      <c r="E49" s="152"/>
      <c r="F49" s="152" t="s">
        <v>19</v>
      </c>
      <c r="G49" s="152"/>
      <c r="H49" s="152"/>
      <c r="I49" s="98"/>
      <c r="J49" s="98"/>
    </row>
    <row r="50" spans="1:10" x14ac:dyDescent="0.25">
      <c r="A50" s="132" t="s">
        <v>83</v>
      </c>
      <c r="B50" s="159"/>
      <c r="C50" s="132" t="s">
        <v>83</v>
      </c>
      <c r="D50" s="151"/>
      <c r="E50" s="152"/>
      <c r="F50" s="152" t="s">
        <v>19</v>
      </c>
      <c r="G50" s="152"/>
      <c r="H50" s="152"/>
      <c r="I50" s="98"/>
      <c r="J50" s="98"/>
    </row>
    <row r="51" spans="1:10" x14ac:dyDescent="0.25">
      <c r="A51" s="132" t="s">
        <v>84</v>
      </c>
      <c r="B51" s="159"/>
      <c r="C51" s="132" t="s">
        <v>84</v>
      </c>
      <c r="D51" s="151"/>
      <c r="E51" s="152"/>
      <c r="F51" s="152" t="s">
        <v>19</v>
      </c>
      <c r="G51" s="152"/>
      <c r="H51" s="152"/>
      <c r="I51" s="98"/>
      <c r="J51" s="98"/>
    </row>
    <row r="52" spans="1:10" x14ac:dyDescent="0.25">
      <c r="A52" s="151" t="s">
        <v>85</v>
      </c>
      <c r="B52" s="150"/>
      <c r="C52" s="151" t="s">
        <v>85</v>
      </c>
      <c r="D52" s="151"/>
      <c r="E52" s="152"/>
      <c r="F52" s="158" t="s">
        <v>19</v>
      </c>
      <c r="G52" s="158"/>
      <c r="H52" s="152"/>
      <c r="I52" s="98"/>
      <c r="J52" s="98"/>
    </row>
    <row r="53" spans="1:10" x14ac:dyDescent="0.25">
      <c r="A53" s="151" t="s">
        <v>86</v>
      </c>
      <c r="B53" s="150"/>
      <c r="C53" s="151" t="s">
        <v>86</v>
      </c>
      <c r="D53" s="151"/>
      <c r="E53" s="152"/>
      <c r="F53" s="158" t="s">
        <v>19</v>
      </c>
      <c r="G53" s="158"/>
      <c r="H53" s="152"/>
      <c r="I53" s="98"/>
      <c r="J53" s="98"/>
    </row>
    <row r="54" spans="1:10" x14ac:dyDescent="0.25">
      <c r="A54" s="151" t="s">
        <v>87</v>
      </c>
      <c r="B54" s="150"/>
      <c r="C54" s="151" t="s">
        <v>87</v>
      </c>
      <c r="D54" s="151"/>
      <c r="E54" s="152"/>
      <c r="F54" s="158" t="s">
        <v>19</v>
      </c>
      <c r="G54" s="158"/>
      <c r="H54" s="152"/>
      <c r="I54" s="98" t="s">
        <v>20</v>
      </c>
      <c r="J54" s="98"/>
    </row>
    <row r="55" spans="1:10" x14ac:dyDescent="0.25">
      <c r="A55" s="151" t="s">
        <v>88</v>
      </c>
      <c r="B55" s="150"/>
      <c r="C55" s="151" t="s">
        <v>88</v>
      </c>
      <c r="D55" s="151"/>
      <c r="E55" s="152"/>
      <c r="F55" s="158" t="s">
        <v>19</v>
      </c>
      <c r="G55" s="158"/>
      <c r="H55" s="152"/>
      <c r="I55" s="98" t="s">
        <v>20</v>
      </c>
      <c r="J55" s="98"/>
    </row>
    <row r="56" spans="1:10" x14ac:dyDescent="0.25">
      <c r="A56" s="151" t="s">
        <v>89</v>
      </c>
      <c r="B56" s="150"/>
      <c r="C56" s="151" t="s">
        <v>89</v>
      </c>
      <c r="D56" s="151"/>
      <c r="E56" s="152"/>
      <c r="F56" s="158" t="s">
        <v>19</v>
      </c>
      <c r="G56" s="158"/>
      <c r="H56" s="152"/>
      <c r="I56" s="98" t="s">
        <v>20</v>
      </c>
      <c r="J56" s="98"/>
    </row>
    <row r="57" spans="1:10" x14ac:dyDescent="0.25">
      <c r="A57" s="151" t="s">
        <v>90</v>
      </c>
      <c r="B57" s="150"/>
      <c r="C57" s="151" t="s">
        <v>90</v>
      </c>
      <c r="D57" s="151"/>
      <c r="E57" s="152"/>
      <c r="F57" s="158" t="s">
        <v>19</v>
      </c>
      <c r="G57" s="158"/>
      <c r="H57" s="152"/>
      <c r="I57" s="98" t="s">
        <v>20</v>
      </c>
      <c r="J57" s="98"/>
    </row>
    <row r="58" spans="1:10" ht="30" x14ac:dyDescent="0.25">
      <c r="A58" s="151" t="s">
        <v>91</v>
      </c>
      <c r="B58" s="154" t="s">
        <v>74</v>
      </c>
      <c r="C58" s="151" t="s">
        <v>92</v>
      </c>
      <c r="D58" s="151"/>
      <c r="E58" s="272"/>
      <c r="F58" s="152" t="s">
        <v>19</v>
      </c>
      <c r="G58" s="155"/>
      <c r="H58" s="152"/>
      <c r="I58" s="98" t="s">
        <v>20</v>
      </c>
      <c r="J58" s="98"/>
    </row>
    <row r="59" spans="1:10" x14ac:dyDescent="0.25">
      <c r="A59" s="151" t="s">
        <v>93</v>
      </c>
      <c r="B59" s="150"/>
      <c r="C59" s="151" t="s">
        <v>93</v>
      </c>
      <c r="D59" s="151"/>
      <c r="E59" s="152"/>
      <c r="F59" s="158" t="s">
        <v>19</v>
      </c>
      <c r="G59" s="158"/>
      <c r="H59" s="152"/>
      <c r="I59" s="98" t="s">
        <v>20</v>
      </c>
      <c r="J59" s="98"/>
    </row>
    <row r="60" spans="1:10" ht="30" x14ac:dyDescent="0.25">
      <c r="A60" s="151" t="s">
        <v>94</v>
      </c>
      <c r="B60" s="167" t="s">
        <v>95</v>
      </c>
      <c r="C60" s="151" t="s">
        <v>94</v>
      </c>
      <c r="D60" s="151"/>
      <c r="E60" s="151"/>
      <c r="F60" s="158" t="s">
        <v>19</v>
      </c>
      <c r="G60" s="271" t="s">
        <v>96</v>
      </c>
      <c r="H60" s="152" t="s">
        <v>97</v>
      </c>
      <c r="I60" s="98" t="s">
        <v>20</v>
      </c>
      <c r="J60" s="98"/>
    </row>
    <row r="61" spans="1:10" x14ac:dyDescent="0.25">
      <c r="A61" s="151" t="s">
        <v>98</v>
      </c>
      <c r="B61" s="150"/>
      <c r="C61" s="151" t="s">
        <v>98</v>
      </c>
      <c r="D61" s="151"/>
      <c r="E61" s="155"/>
      <c r="F61" s="158" t="s">
        <v>19</v>
      </c>
      <c r="G61" s="158"/>
      <c r="H61" s="152"/>
      <c r="I61" s="98"/>
      <c r="J61" s="98"/>
    </row>
    <row r="62" spans="1:10" x14ac:dyDescent="0.25">
      <c r="A62" s="151" t="s">
        <v>99</v>
      </c>
      <c r="B62" s="150"/>
      <c r="C62" s="151" t="s">
        <v>99</v>
      </c>
      <c r="D62" s="151"/>
      <c r="E62" s="155"/>
      <c r="F62" s="158" t="s">
        <v>19</v>
      </c>
      <c r="G62" s="158"/>
      <c r="H62" s="152"/>
      <c r="I62" s="98"/>
      <c r="J62" s="98"/>
    </row>
    <row r="63" spans="1:10" x14ac:dyDescent="0.25">
      <c r="A63" s="151" t="s">
        <v>100</v>
      </c>
      <c r="B63" s="150"/>
      <c r="C63" s="151" t="s">
        <v>100</v>
      </c>
      <c r="D63" s="151"/>
      <c r="E63" s="155"/>
      <c r="F63" s="158" t="s">
        <v>19</v>
      </c>
      <c r="G63" s="158"/>
      <c r="H63" s="152"/>
      <c r="I63" s="98"/>
      <c r="J63" s="98"/>
    </row>
    <row r="64" spans="1:10" x14ac:dyDescent="0.25">
      <c r="A64" s="151" t="s">
        <v>101</v>
      </c>
      <c r="B64" s="150"/>
      <c r="C64" s="151" t="s">
        <v>101</v>
      </c>
      <c r="D64" s="151"/>
      <c r="E64" s="152"/>
      <c r="F64" s="158" t="s">
        <v>19</v>
      </c>
      <c r="G64" s="158"/>
      <c r="H64" s="152"/>
      <c r="I64" s="98"/>
      <c r="J64" s="98" t="s">
        <v>102</v>
      </c>
    </row>
    <row r="65" spans="1:10" ht="30" x14ac:dyDescent="0.25">
      <c r="A65" s="151" t="s">
        <v>103</v>
      </c>
      <c r="B65" s="167" t="s">
        <v>95</v>
      </c>
      <c r="C65" s="151" t="s">
        <v>103</v>
      </c>
      <c r="D65" s="151"/>
      <c r="E65" s="152"/>
      <c r="F65" s="158" t="s">
        <v>19</v>
      </c>
      <c r="G65" s="158"/>
      <c r="H65" s="235" t="s">
        <v>104</v>
      </c>
      <c r="I65" s="98" t="s">
        <v>20</v>
      </c>
      <c r="J65" s="98" t="s">
        <v>105</v>
      </c>
    </row>
    <row r="66" spans="1:10" x14ac:dyDescent="0.25">
      <c r="A66" s="132" t="s">
        <v>106</v>
      </c>
      <c r="B66" s="159"/>
      <c r="C66" s="132" t="s">
        <v>106</v>
      </c>
      <c r="D66" s="151"/>
      <c r="E66" s="152"/>
      <c r="F66" s="152" t="s">
        <v>19</v>
      </c>
      <c r="G66" s="152"/>
      <c r="H66" s="152"/>
      <c r="I66" s="98"/>
      <c r="J66" s="98"/>
    </row>
    <row r="67" spans="1:10" x14ac:dyDescent="0.25">
      <c r="A67" s="132" t="s">
        <v>107</v>
      </c>
      <c r="B67" s="159"/>
      <c r="C67" s="132" t="s">
        <v>107</v>
      </c>
      <c r="D67" s="151"/>
      <c r="E67" s="152"/>
      <c r="F67" s="152" t="s">
        <v>19</v>
      </c>
      <c r="G67" s="152"/>
      <c r="H67" s="152"/>
      <c r="I67" s="98"/>
      <c r="J67" s="98"/>
    </row>
    <row r="68" spans="1:10" x14ac:dyDescent="0.25">
      <c r="A68" s="151" t="s">
        <v>108</v>
      </c>
      <c r="B68" s="150"/>
      <c r="C68" s="151" t="s">
        <v>108</v>
      </c>
      <c r="D68" s="151"/>
      <c r="E68" s="152"/>
      <c r="F68" s="158" t="s">
        <v>19</v>
      </c>
      <c r="G68" s="158"/>
      <c r="H68" s="152"/>
      <c r="I68" s="98"/>
      <c r="J68" s="98"/>
    </row>
    <row r="69" spans="1:10" x14ac:dyDescent="0.25">
      <c r="A69" s="151" t="s">
        <v>109</v>
      </c>
      <c r="B69" s="150"/>
      <c r="C69" s="151" t="s">
        <v>109</v>
      </c>
      <c r="D69" s="151"/>
      <c r="E69" s="152"/>
      <c r="F69" s="158" t="s">
        <v>19</v>
      </c>
      <c r="G69" s="158"/>
      <c r="H69" s="152"/>
      <c r="I69" s="98"/>
      <c r="J69" s="98"/>
    </row>
    <row r="70" spans="1:10" ht="30" x14ac:dyDescent="0.25">
      <c r="A70" s="151" t="s">
        <v>110</v>
      </c>
      <c r="B70" s="231" t="s">
        <v>111</v>
      </c>
      <c r="C70" s="151" t="s">
        <v>112</v>
      </c>
      <c r="D70" s="151"/>
      <c r="E70" s="155"/>
      <c r="F70" s="158" t="s">
        <v>19</v>
      </c>
      <c r="G70" s="158"/>
      <c r="H70" s="152"/>
      <c r="I70" s="98" t="s">
        <v>20</v>
      </c>
      <c r="J70" s="98"/>
    </row>
    <row r="71" spans="1:10" x14ac:dyDescent="0.25">
      <c r="A71" s="151" t="s">
        <v>113</v>
      </c>
      <c r="B71" s="150"/>
      <c r="C71" s="151" t="s">
        <v>113</v>
      </c>
      <c r="D71" s="151"/>
      <c r="E71" s="152"/>
      <c r="F71" s="158" t="s">
        <v>19</v>
      </c>
      <c r="G71" s="158"/>
      <c r="H71" s="152"/>
      <c r="I71" s="98"/>
      <c r="J71" s="98"/>
    </row>
    <row r="72" spans="1:10" x14ac:dyDescent="0.25">
      <c r="A72" s="151" t="s">
        <v>114</v>
      </c>
      <c r="B72" s="150"/>
      <c r="C72" s="151" t="s">
        <v>114</v>
      </c>
      <c r="D72" s="151"/>
      <c r="E72" s="152"/>
      <c r="F72" s="158" t="s">
        <v>19</v>
      </c>
      <c r="G72" s="158"/>
      <c r="H72" s="152"/>
      <c r="I72" s="98"/>
      <c r="J72" s="98"/>
    </row>
    <row r="73" spans="1:10" x14ac:dyDescent="0.25">
      <c r="A73" s="132" t="s">
        <v>115</v>
      </c>
      <c r="B73" s="159"/>
      <c r="C73" s="132" t="s">
        <v>115</v>
      </c>
      <c r="D73" s="151"/>
      <c r="E73" s="152"/>
      <c r="F73" s="152" t="s">
        <v>19</v>
      </c>
      <c r="G73" s="152"/>
      <c r="H73" s="152"/>
      <c r="I73" s="98"/>
      <c r="J73" s="98"/>
    </row>
    <row r="74" spans="1:10" x14ac:dyDescent="0.25">
      <c r="A74" s="151" t="s">
        <v>116</v>
      </c>
      <c r="B74" s="150"/>
      <c r="C74" s="151" t="s">
        <v>116</v>
      </c>
      <c r="D74" s="151"/>
      <c r="E74" s="152"/>
      <c r="F74" s="158" t="s">
        <v>19</v>
      </c>
      <c r="G74" s="158"/>
      <c r="H74" s="152"/>
      <c r="I74" s="98" t="s">
        <v>20</v>
      </c>
      <c r="J74" s="98"/>
    </row>
    <row r="75" spans="1:10" x14ac:dyDescent="0.25">
      <c r="A75" s="132" t="s">
        <v>117</v>
      </c>
      <c r="B75" s="159"/>
      <c r="C75" s="132" t="s">
        <v>117</v>
      </c>
      <c r="D75" s="151"/>
      <c r="E75" s="152"/>
      <c r="F75" s="152" t="s">
        <v>19</v>
      </c>
      <c r="G75" s="152"/>
      <c r="H75" s="152"/>
      <c r="I75" s="98"/>
      <c r="J75" s="98"/>
    </row>
    <row r="76" spans="1:10" ht="60" x14ac:dyDescent="0.25">
      <c r="A76" s="151" t="s">
        <v>118</v>
      </c>
      <c r="B76" s="154" t="s">
        <v>74</v>
      </c>
      <c r="C76" s="151" t="s">
        <v>119</v>
      </c>
      <c r="D76" s="151"/>
      <c r="E76" s="155"/>
      <c r="F76" s="158" t="s">
        <v>19</v>
      </c>
      <c r="G76" s="155"/>
      <c r="H76" s="152"/>
      <c r="I76" s="98" t="s">
        <v>20</v>
      </c>
      <c r="J76" s="98"/>
    </row>
    <row r="77" spans="1:10" x14ac:dyDescent="0.25">
      <c r="A77" s="151" t="s">
        <v>120</v>
      </c>
      <c r="B77" s="150"/>
      <c r="C77" s="151" t="s">
        <v>120</v>
      </c>
      <c r="D77" s="151"/>
      <c r="E77" s="152"/>
      <c r="F77" s="158" t="s">
        <v>19</v>
      </c>
      <c r="G77" s="158"/>
      <c r="H77" s="152"/>
      <c r="I77" s="98"/>
      <c r="J77" s="98"/>
    </row>
    <row r="78" spans="1:10" x14ac:dyDescent="0.25">
      <c r="A78" s="151" t="s">
        <v>121</v>
      </c>
      <c r="B78" s="150"/>
      <c r="C78" s="151" t="s">
        <v>121</v>
      </c>
      <c r="D78" s="151"/>
      <c r="E78" s="155"/>
      <c r="F78" s="152" t="s">
        <v>19</v>
      </c>
      <c r="G78" s="152"/>
      <c r="H78" s="152"/>
      <c r="I78" s="98"/>
      <c r="J78" s="98"/>
    </row>
    <row r="79" spans="1:10" x14ac:dyDescent="0.25">
      <c r="A79" s="132" t="s">
        <v>122</v>
      </c>
      <c r="B79" s="159"/>
      <c r="C79" s="132" t="s">
        <v>122</v>
      </c>
      <c r="D79" s="151"/>
      <c r="E79" s="155"/>
      <c r="F79" s="152" t="s">
        <v>19</v>
      </c>
      <c r="G79" s="152"/>
      <c r="H79" s="152"/>
      <c r="I79" s="98"/>
      <c r="J79" s="98"/>
    </row>
    <row r="80" spans="1:10" x14ac:dyDescent="0.25">
      <c r="A80" s="151" t="s">
        <v>123</v>
      </c>
      <c r="B80" s="150"/>
      <c r="C80" s="151" t="s">
        <v>123</v>
      </c>
      <c r="D80" s="151"/>
      <c r="E80" s="155"/>
      <c r="F80" s="152" t="s">
        <v>19</v>
      </c>
      <c r="G80" s="152"/>
      <c r="H80" s="152"/>
      <c r="I80" s="98"/>
      <c r="J80" s="98"/>
    </row>
    <row r="81" spans="1:10" x14ac:dyDescent="0.25">
      <c r="A81" s="132" t="s">
        <v>124</v>
      </c>
      <c r="B81" s="159"/>
      <c r="C81" s="132" t="s">
        <v>124</v>
      </c>
      <c r="D81" s="151"/>
      <c r="E81" s="155"/>
      <c r="F81" s="152" t="s">
        <v>19</v>
      </c>
      <c r="H81" s="152"/>
      <c r="I81" s="98"/>
      <c r="J81" s="98"/>
    </row>
    <row r="82" spans="1:10" ht="30" x14ac:dyDescent="0.25">
      <c r="A82" s="151" t="s">
        <v>125</v>
      </c>
      <c r="B82" s="150"/>
      <c r="C82" s="151" t="s">
        <v>125</v>
      </c>
      <c r="D82" s="151"/>
      <c r="E82" s="152"/>
      <c r="F82" s="152" t="s">
        <v>19</v>
      </c>
      <c r="G82" s="152"/>
      <c r="H82" s="152"/>
      <c r="I82" s="98" t="s">
        <v>20</v>
      </c>
      <c r="J82" s="98" t="s">
        <v>126</v>
      </c>
    </row>
    <row r="83" spans="1:10" x14ac:dyDescent="0.25">
      <c r="A83" s="151" t="s">
        <v>127</v>
      </c>
      <c r="B83" s="150"/>
      <c r="C83" s="151" t="s">
        <v>127</v>
      </c>
      <c r="D83" s="151"/>
      <c r="E83" s="152"/>
      <c r="F83" s="152" t="s">
        <v>19</v>
      </c>
      <c r="G83" s="152"/>
      <c r="H83" s="152"/>
      <c r="I83" s="98" t="s">
        <v>20</v>
      </c>
      <c r="J83" s="98"/>
    </row>
    <row r="84" spans="1:10" x14ac:dyDescent="0.25">
      <c r="A84" s="151" t="s">
        <v>128</v>
      </c>
      <c r="B84" s="150"/>
      <c r="C84" s="151" t="s">
        <v>128</v>
      </c>
      <c r="D84" s="151"/>
      <c r="E84" s="152"/>
      <c r="F84" s="152" t="s">
        <v>19</v>
      </c>
      <c r="G84" s="152"/>
      <c r="H84" s="152"/>
      <c r="I84" s="98"/>
      <c r="J84" s="98"/>
    </row>
    <row r="85" spans="1:10" x14ac:dyDescent="0.25">
      <c r="A85" s="132" t="s">
        <v>129</v>
      </c>
      <c r="B85" s="159"/>
      <c r="C85" s="132" t="s">
        <v>129</v>
      </c>
      <c r="D85" s="134" t="s">
        <v>130</v>
      </c>
      <c r="E85" s="152"/>
      <c r="F85" s="152" t="s">
        <v>19</v>
      </c>
      <c r="G85" s="262" t="s">
        <v>131</v>
      </c>
      <c r="H85" s="262" t="s">
        <v>132</v>
      </c>
      <c r="I85" s="98"/>
      <c r="J85" s="98"/>
    </row>
    <row r="86" spans="1:10" x14ac:dyDescent="0.25">
      <c r="A86" s="132" t="s">
        <v>133</v>
      </c>
      <c r="B86" s="159"/>
      <c r="C86" s="132" t="s">
        <v>133</v>
      </c>
      <c r="D86" s="129"/>
      <c r="E86" s="152"/>
      <c r="F86" s="152" t="s">
        <v>19</v>
      </c>
      <c r="G86" s="152"/>
      <c r="H86" s="152"/>
      <c r="I86" s="98"/>
      <c r="J86" s="98"/>
    </row>
    <row r="87" spans="1:10" x14ac:dyDescent="0.25">
      <c r="A87" s="132" t="s">
        <v>134</v>
      </c>
      <c r="B87" s="159"/>
      <c r="C87" s="132" t="s">
        <v>134</v>
      </c>
      <c r="D87" s="129"/>
      <c r="E87" s="152"/>
      <c r="F87" s="152" t="s">
        <v>19</v>
      </c>
      <c r="G87" s="152"/>
      <c r="H87" s="152"/>
      <c r="I87" s="98"/>
      <c r="J87" s="98"/>
    </row>
    <row r="88" spans="1:10" ht="48.75" customHeight="1" x14ac:dyDescent="0.25">
      <c r="A88" s="151" t="s">
        <v>135</v>
      </c>
      <c r="B88" s="231" t="s">
        <v>111</v>
      </c>
      <c r="C88" s="151" t="s">
        <v>136</v>
      </c>
      <c r="D88" s="151"/>
      <c r="E88" s="155" t="s">
        <v>137</v>
      </c>
      <c r="F88" s="152" t="s">
        <v>19</v>
      </c>
      <c r="G88" s="152"/>
      <c r="H88" s="152"/>
      <c r="I88" s="98"/>
      <c r="J88" s="98"/>
    </row>
    <row r="89" spans="1:10" ht="30" x14ac:dyDescent="0.25">
      <c r="A89" s="157" t="s">
        <v>138</v>
      </c>
      <c r="B89" s="159"/>
      <c r="C89" s="157" t="s">
        <v>138</v>
      </c>
      <c r="D89" s="135" t="s">
        <v>139</v>
      </c>
      <c r="E89" s="152"/>
      <c r="F89" s="152" t="s">
        <v>19</v>
      </c>
      <c r="G89" s="273" t="s">
        <v>140</v>
      </c>
      <c r="H89" s="273" t="s">
        <v>141</v>
      </c>
      <c r="I89" s="98"/>
      <c r="J89" s="98"/>
    </row>
    <row r="90" spans="1:10" ht="30" x14ac:dyDescent="0.25">
      <c r="A90" s="157" t="s">
        <v>142</v>
      </c>
      <c r="B90" s="159"/>
      <c r="C90" s="157" t="s">
        <v>142</v>
      </c>
      <c r="D90" s="135" t="s">
        <v>143</v>
      </c>
      <c r="E90" s="274"/>
      <c r="F90" s="152" t="s">
        <v>19</v>
      </c>
      <c r="G90" s="273" t="s">
        <v>144</v>
      </c>
      <c r="H90" s="295" t="s">
        <v>145</v>
      </c>
      <c r="I90" s="98"/>
      <c r="J90" s="98"/>
    </row>
    <row r="91" spans="1:10" x14ac:dyDescent="0.25">
      <c r="A91" s="151" t="s">
        <v>146</v>
      </c>
      <c r="B91" s="150"/>
      <c r="C91" s="151" t="s">
        <v>146</v>
      </c>
      <c r="D91" s="151"/>
      <c r="E91" s="155"/>
      <c r="F91" s="152" t="s">
        <v>19</v>
      </c>
      <c r="G91" s="152"/>
      <c r="H91" s="152"/>
      <c r="I91" s="98"/>
      <c r="J91" s="98"/>
    </row>
    <row r="92" spans="1:10" x14ac:dyDescent="0.25">
      <c r="A92" s="151" t="s">
        <v>147</v>
      </c>
      <c r="B92" s="150"/>
      <c r="C92" s="151" t="s">
        <v>147</v>
      </c>
      <c r="D92" s="151"/>
      <c r="E92" s="155"/>
      <c r="F92" s="152" t="s">
        <v>19</v>
      </c>
      <c r="G92" s="152"/>
      <c r="H92" s="152"/>
      <c r="I92" s="98"/>
      <c r="J92" s="98"/>
    </row>
    <row r="93" spans="1:10" x14ac:dyDescent="0.25">
      <c r="A93" s="151" t="s">
        <v>148</v>
      </c>
      <c r="B93" s="150"/>
      <c r="C93" s="151" t="s">
        <v>148</v>
      </c>
      <c r="D93" s="151"/>
      <c r="E93" s="155"/>
      <c r="F93" s="152" t="s">
        <v>19</v>
      </c>
      <c r="G93" s="152"/>
      <c r="H93" s="152"/>
      <c r="I93" s="98"/>
      <c r="J93" s="98"/>
    </row>
    <row r="94" spans="1:10" x14ac:dyDescent="0.25">
      <c r="A94" s="132" t="s">
        <v>149</v>
      </c>
      <c r="B94" s="159"/>
      <c r="C94" s="132" t="s">
        <v>149</v>
      </c>
      <c r="D94" s="129"/>
      <c r="E94" s="152"/>
      <c r="F94" s="152" t="s">
        <v>19</v>
      </c>
      <c r="G94" s="152"/>
      <c r="H94" s="152"/>
      <c r="I94" s="98"/>
      <c r="J94" s="98"/>
    </row>
    <row r="95" spans="1:10" x14ac:dyDescent="0.25">
      <c r="A95" s="132" t="s">
        <v>150</v>
      </c>
      <c r="B95" s="159"/>
      <c r="C95" s="132" t="s">
        <v>150</v>
      </c>
      <c r="D95" s="129"/>
      <c r="E95" s="152"/>
      <c r="F95" s="152" t="s">
        <v>19</v>
      </c>
      <c r="G95" s="262" t="s">
        <v>151</v>
      </c>
      <c r="H95" s="152"/>
      <c r="I95" s="98"/>
      <c r="J95" s="98"/>
    </row>
    <row r="96" spans="1:10" ht="30" x14ac:dyDescent="0.25">
      <c r="A96" s="133" t="s">
        <v>152</v>
      </c>
      <c r="B96" s="159"/>
      <c r="C96" s="133" t="s">
        <v>152</v>
      </c>
      <c r="D96" s="135" t="s">
        <v>153</v>
      </c>
      <c r="E96" s="261" t="s">
        <v>154</v>
      </c>
      <c r="F96" s="152" t="s">
        <v>19</v>
      </c>
      <c r="G96" s="261" t="s">
        <v>155</v>
      </c>
      <c r="H96" s="261" t="s">
        <v>156</v>
      </c>
      <c r="I96" s="98"/>
      <c r="J96" s="98"/>
    </row>
    <row r="97" spans="1:10" ht="30" x14ac:dyDescent="0.25">
      <c r="A97" s="133" t="s">
        <v>157</v>
      </c>
      <c r="B97" s="159"/>
      <c r="C97" s="133" t="s">
        <v>157</v>
      </c>
      <c r="D97" s="135" t="s">
        <v>158</v>
      </c>
      <c r="E97" s="133" t="s">
        <v>159</v>
      </c>
      <c r="F97" s="152" t="s">
        <v>19</v>
      </c>
      <c r="G97" s="291" t="s">
        <v>160</v>
      </c>
      <c r="H97" s="274" t="s">
        <v>161</v>
      </c>
      <c r="I97" s="98"/>
      <c r="J97" s="98"/>
    </row>
    <row r="98" spans="1:10" x14ac:dyDescent="0.25">
      <c r="A98" s="151" t="s">
        <v>162</v>
      </c>
      <c r="B98" s="150"/>
      <c r="C98" s="151" t="s">
        <v>162</v>
      </c>
      <c r="D98" s="151"/>
      <c r="E98" s="152"/>
      <c r="F98" s="152" t="s">
        <v>19</v>
      </c>
      <c r="G98" s="152"/>
      <c r="H98" s="152"/>
      <c r="I98" s="98"/>
      <c r="J98" s="98"/>
    </row>
    <row r="99" spans="1:10" x14ac:dyDescent="0.25">
      <c r="A99" s="132" t="s">
        <v>163</v>
      </c>
      <c r="B99" s="150"/>
      <c r="C99" s="132" t="s">
        <v>163</v>
      </c>
      <c r="D99" s="151"/>
      <c r="E99" s="152"/>
      <c r="F99" s="152" t="s">
        <v>19</v>
      </c>
      <c r="G99" s="152"/>
      <c r="H99" s="152"/>
      <c r="I99" s="98"/>
      <c r="J99" s="98"/>
    </row>
    <row r="100" spans="1:10" ht="30" x14ac:dyDescent="0.25">
      <c r="A100" s="163" t="s">
        <v>164</v>
      </c>
      <c r="B100" s="164"/>
      <c r="C100" s="163" t="s">
        <v>164</v>
      </c>
      <c r="D100" s="163"/>
      <c r="E100" s="238" t="s">
        <v>165</v>
      </c>
      <c r="F100" s="162" t="s">
        <v>64</v>
      </c>
      <c r="G100" s="162"/>
      <c r="H100" s="165"/>
      <c r="I100" s="166" t="s">
        <v>70</v>
      </c>
      <c r="J100" s="166" t="s">
        <v>71</v>
      </c>
    </row>
    <row r="101" spans="1:10" x14ac:dyDescent="0.25">
      <c r="A101" s="151" t="s">
        <v>166</v>
      </c>
      <c r="B101" s="150"/>
      <c r="C101" s="151" t="s">
        <v>166</v>
      </c>
      <c r="D101" s="151"/>
      <c r="E101" s="152"/>
      <c r="F101" s="152" t="s">
        <v>19</v>
      </c>
      <c r="G101" s="152"/>
      <c r="H101" s="152"/>
      <c r="I101" s="98"/>
      <c r="J101" s="98"/>
    </row>
    <row r="102" spans="1:10" x14ac:dyDescent="0.25">
      <c r="A102" s="132" t="s">
        <v>167</v>
      </c>
      <c r="B102" s="159"/>
      <c r="C102" s="132" t="s">
        <v>167</v>
      </c>
      <c r="D102" s="151"/>
      <c r="E102" s="152"/>
      <c r="F102" s="152" t="s">
        <v>19</v>
      </c>
      <c r="G102" s="152"/>
      <c r="H102" s="152"/>
      <c r="I102" s="98"/>
      <c r="J102" s="98"/>
    </row>
    <row r="103" spans="1:10" x14ac:dyDescent="0.25">
      <c r="A103" s="132" t="s">
        <v>168</v>
      </c>
      <c r="B103" s="159"/>
      <c r="C103" s="132" t="s">
        <v>168</v>
      </c>
      <c r="D103" s="151"/>
      <c r="E103" s="152"/>
      <c r="F103" s="152" t="s">
        <v>19</v>
      </c>
      <c r="G103" s="152"/>
      <c r="H103" s="152"/>
      <c r="I103" s="98"/>
      <c r="J103" s="98"/>
    </row>
    <row r="104" spans="1:10" x14ac:dyDescent="0.25">
      <c r="A104" s="132" t="s">
        <v>169</v>
      </c>
      <c r="B104" s="159"/>
      <c r="C104" s="132" t="s">
        <v>169</v>
      </c>
      <c r="D104" s="151"/>
      <c r="E104" s="152"/>
      <c r="F104" s="152" t="s">
        <v>19</v>
      </c>
      <c r="G104" s="152"/>
      <c r="H104" s="152"/>
      <c r="I104" s="98"/>
      <c r="J104" s="98"/>
    </row>
    <row r="105" spans="1:10" x14ac:dyDescent="0.25">
      <c r="A105" s="151" t="s">
        <v>170</v>
      </c>
      <c r="B105" s="150"/>
      <c r="C105" s="151" t="s">
        <v>170</v>
      </c>
      <c r="D105" s="151"/>
      <c r="E105" s="152"/>
      <c r="F105" s="152" t="s">
        <v>19</v>
      </c>
      <c r="G105" s="152"/>
      <c r="H105" s="152"/>
      <c r="I105" s="98"/>
      <c r="J105" s="98"/>
    </row>
    <row r="106" spans="1:10" x14ac:dyDescent="0.25">
      <c r="A106" s="151" t="s">
        <v>171</v>
      </c>
      <c r="B106" s="150"/>
      <c r="C106" s="151" t="s">
        <v>171</v>
      </c>
      <c r="D106" s="151"/>
      <c r="E106" s="152"/>
      <c r="F106" s="152" t="s">
        <v>19</v>
      </c>
      <c r="G106" s="152"/>
      <c r="H106" s="152"/>
      <c r="I106" s="98"/>
      <c r="J106" s="98"/>
    </row>
    <row r="107" spans="1:10" x14ac:dyDescent="0.25">
      <c r="A107" s="151" t="s">
        <v>172</v>
      </c>
      <c r="B107" s="150"/>
      <c r="C107" s="151" t="s">
        <v>172</v>
      </c>
      <c r="D107" s="151"/>
      <c r="E107" s="152"/>
      <c r="F107" s="152" t="s">
        <v>19</v>
      </c>
      <c r="G107" s="152"/>
      <c r="H107" s="152"/>
      <c r="I107" s="98"/>
      <c r="J107" s="98"/>
    </row>
    <row r="108" spans="1:10" x14ac:dyDescent="0.25">
      <c r="A108" s="151" t="s">
        <v>173</v>
      </c>
      <c r="B108" s="150"/>
      <c r="C108" s="151" t="s">
        <v>173</v>
      </c>
      <c r="D108" s="151"/>
      <c r="E108" s="152"/>
      <c r="F108" s="152" t="s">
        <v>19</v>
      </c>
      <c r="G108" s="152"/>
      <c r="H108" s="152"/>
      <c r="I108" s="98"/>
      <c r="J108" s="98"/>
    </row>
    <row r="109" spans="1:10" x14ac:dyDescent="0.25">
      <c r="A109" s="151" t="s">
        <v>174</v>
      </c>
      <c r="B109" s="150"/>
      <c r="C109" s="151" t="s">
        <v>174</v>
      </c>
      <c r="D109" s="151"/>
      <c r="E109" s="152"/>
      <c r="F109" s="152" t="s">
        <v>19</v>
      </c>
      <c r="G109" s="152"/>
      <c r="H109" s="152"/>
      <c r="I109" s="98"/>
      <c r="J109" s="98"/>
    </row>
    <row r="110" spans="1:10" x14ac:dyDescent="0.25">
      <c r="A110" s="151" t="s">
        <v>175</v>
      </c>
      <c r="B110" s="150"/>
      <c r="C110" s="151" t="s">
        <v>175</v>
      </c>
      <c r="D110" s="151"/>
      <c r="E110" s="152"/>
      <c r="F110" s="152" t="s">
        <v>19</v>
      </c>
      <c r="G110" s="152"/>
      <c r="H110" s="152"/>
      <c r="I110" s="98"/>
      <c r="J110" s="98"/>
    </row>
    <row r="111" spans="1:10" x14ac:dyDescent="0.25">
      <c r="A111" s="151" t="s">
        <v>176</v>
      </c>
      <c r="B111" s="150"/>
      <c r="C111" s="151" t="s">
        <v>176</v>
      </c>
      <c r="D111" s="151"/>
      <c r="E111" s="152"/>
      <c r="F111" s="152" t="s">
        <v>19</v>
      </c>
      <c r="G111" s="152"/>
      <c r="H111" s="152"/>
      <c r="I111" s="98"/>
      <c r="J111" s="98"/>
    </row>
    <row r="112" spans="1:10" x14ac:dyDescent="0.25">
      <c r="A112" s="151" t="s">
        <v>177</v>
      </c>
      <c r="B112" s="150"/>
      <c r="C112" s="151" t="s">
        <v>177</v>
      </c>
      <c r="D112" s="151"/>
      <c r="E112" s="152"/>
      <c r="F112" s="152" t="s">
        <v>19</v>
      </c>
      <c r="G112" s="152"/>
      <c r="H112" s="152"/>
      <c r="I112" s="98"/>
      <c r="J112" s="98"/>
    </row>
    <row r="113" spans="1:10" x14ac:dyDescent="0.25">
      <c r="A113" s="132" t="s">
        <v>178</v>
      </c>
      <c r="B113" s="159"/>
      <c r="C113" s="132" t="s">
        <v>178</v>
      </c>
      <c r="D113" s="151"/>
      <c r="E113" s="152"/>
      <c r="F113" s="152" t="s">
        <v>19</v>
      </c>
      <c r="G113" s="152"/>
      <c r="H113" s="152"/>
      <c r="I113" s="98"/>
      <c r="J113" s="98"/>
    </row>
    <row r="114" spans="1:10" x14ac:dyDescent="0.25">
      <c r="A114" s="151" t="s">
        <v>179</v>
      </c>
      <c r="B114" s="150"/>
      <c r="C114" s="151" t="s">
        <v>179</v>
      </c>
      <c r="D114" s="151"/>
      <c r="E114" s="152"/>
      <c r="F114" s="152" t="s">
        <v>19</v>
      </c>
      <c r="G114" s="152"/>
      <c r="H114" s="152"/>
      <c r="I114" s="98"/>
      <c r="J114" s="98"/>
    </row>
    <row r="115" spans="1:10" x14ac:dyDescent="0.25">
      <c r="A115" s="151" t="s">
        <v>180</v>
      </c>
      <c r="B115" s="150"/>
      <c r="C115" s="151" t="s">
        <v>180</v>
      </c>
      <c r="D115" s="151"/>
      <c r="E115" s="152"/>
      <c r="F115" s="152" t="s">
        <v>19</v>
      </c>
      <c r="G115" s="152"/>
      <c r="H115" s="152"/>
      <c r="I115" s="98"/>
      <c r="J115" s="98"/>
    </row>
    <row r="116" spans="1:10" x14ac:dyDescent="0.25">
      <c r="A116" s="151" t="s">
        <v>181</v>
      </c>
      <c r="B116" s="150"/>
      <c r="C116" s="151" t="s">
        <v>181</v>
      </c>
      <c r="D116" s="151"/>
      <c r="E116" s="152"/>
      <c r="F116" s="152" t="s">
        <v>19</v>
      </c>
      <c r="G116" s="152"/>
      <c r="H116" s="152"/>
      <c r="I116" s="98"/>
      <c r="J116" s="98"/>
    </row>
    <row r="117" spans="1:10" ht="30" x14ac:dyDescent="0.25">
      <c r="A117" s="168" t="s">
        <v>182</v>
      </c>
      <c r="B117" s="168"/>
      <c r="C117" s="168" t="s">
        <v>182</v>
      </c>
      <c r="D117" s="163"/>
      <c r="E117" s="163"/>
      <c r="F117" s="162" t="s">
        <v>64</v>
      </c>
      <c r="G117" s="162"/>
      <c r="H117" s="163"/>
      <c r="I117" s="241" t="s">
        <v>65</v>
      </c>
      <c r="J117" s="163"/>
    </row>
    <row r="118" spans="1:10" ht="33" customHeight="1" x14ac:dyDescent="0.25">
      <c r="A118" s="163" t="s">
        <v>183</v>
      </c>
      <c r="B118" s="164"/>
      <c r="C118" s="163" t="s">
        <v>183</v>
      </c>
      <c r="D118" s="163"/>
      <c r="E118" s="238"/>
      <c r="F118" s="162" t="s">
        <v>64</v>
      </c>
      <c r="G118" s="247" t="s">
        <v>184</v>
      </c>
      <c r="H118" s="165"/>
      <c r="I118" s="166" t="s">
        <v>70</v>
      </c>
      <c r="J118" s="166" t="s">
        <v>185</v>
      </c>
    </row>
    <row r="119" spans="1:10" ht="42" customHeight="1" x14ac:dyDescent="0.25">
      <c r="A119" s="163" t="s">
        <v>186</v>
      </c>
      <c r="B119" s="169" t="s">
        <v>95</v>
      </c>
      <c r="C119" s="163" t="s">
        <v>187</v>
      </c>
      <c r="D119" s="163"/>
      <c r="E119" s="192"/>
      <c r="F119" s="162" t="s">
        <v>64</v>
      </c>
      <c r="G119" s="263" t="s">
        <v>188</v>
      </c>
      <c r="H119" s="244" t="s">
        <v>189</v>
      </c>
      <c r="I119" s="166" t="s">
        <v>70</v>
      </c>
      <c r="J119" s="166" t="s">
        <v>190</v>
      </c>
    </row>
    <row r="120" spans="1:10" ht="30" x14ac:dyDescent="0.25">
      <c r="A120" s="163" t="s">
        <v>191</v>
      </c>
      <c r="B120" s="164"/>
      <c r="C120" s="163" t="s">
        <v>191</v>
      </c>
      <c r="D120" s="163"/>
      <c r="E120" s="165"/>
      <c r="F120" s="162" t="s">
        <v>64</v>
      </c>
      <c r="G120" s="247"/>
      <c r="H120" s="165"/>
      <c r="I120" s="166" t="s">
        <v>70</v>
      </c>
      <c r="J120" s="166" t="s">
        <v>192</v>
      </c>
    </row>
    <row r="121" spans="1:10" ht="30" x14ac:dyDescent="0.25">
      <c r="A121" s="168" t="s">
        <v>193</v>
      </c>
      <c r="B121" s="168"/>
      <c r="C121" s="168" t="s">
        <v>193</v>
      </c>
      <c r="D121" s="163"/>
      <c r="E121" s="243"/>
      <c r="F121" s="162" t="s">
        <v>64</v>
      </c>
      <c r="G121" s="247" t="s">
        <v>194</v>
      </c>
      <c r="H121" s="165"/>
      <c r="I121" s="166" t="s">
        <v>70</v>
      </c>
      <c r="J121" s="166" t="s">
        <v>195</v>
      </c>
    </row>
    <row r="122" spans="1:10" ht="30" x14ac:dyDescent="0.25">
      <c r="A122" s="168" t="s">
        <v>196</v>
      </c>
      <c r="B122" s="168"/>
      <c r="C122" s="168" t="s">
        <v>196</v>
      </c>
      <c r="D122" s="163"/>
      <c r="E122" s="243"/>
      <c r="F122" s="162" t="s">
        <v>64</v>
      </c>
      <c r="G122" s="247" t="s">
        <v>197</v>
      </c>
      <c r="H122" s="165"/>
      <c r="I122" s="166" t="s">
        <v>70</v>
      </c>
      <c r="J122" s="166" t="s">
        <v>198</v>
      </c>
    </row>
    <row r="123" spans="1:10" ht="75" x14ac:dyDescent="0.25">
      <c r="A123" s="168" t="s">
        <v>199</v>
      </c>
      <c r="B123" s="168"/>
      <c r="C123" s="168" t="s">
        <v>199</v>
      </c>
      <c r="D123" s="163"/>
      <c r="E123" s="269" t="s">
        <v>200</v>
      </c>
      <c r="F123" s="162" t="s">
        <v>64</v>
      </c>
      <c r="G123" s="296" t="s">
        <v>201</v>
      </c>
      <c r="H123" s="244" t="s">
        <v>202</v>
      </c>
      <c r="I123" s="166" t="s">
        <v>70</v>
      </c>
      <c r="J123" s="166" t="s">
        <v>203</v>
      </c>
    </row>
    <row r="124" spans="1:10" ht="30" x14ac:dyDescent="0.25">
      <c r="A124" s="436" t="s">
        <v>204</v>
      </c>
      <c r="B124" s="404" t="s">
        <v>74</v>
      </c>
      <c r="C124" s="163" t="s">
        <v>205</v>
      </c>
      <c r="D124" s="163"/>
      <c r="E124" s="434" t="s">
        <v>206</v>
      </c>
      <c r="F124" s="162" t="s">
        <v>64</v>
      </c>
      <c r="G124" s="162"/>
      <c r="H124" s="238" t="s">
        <v>207</v>
      </c>
      <c r="I124" s="166" t="s">
        <v>70</v>
      </c>
      <c r="J124" s="166" t="s">
        <v>208</v>
      </c>
    </row>
    <row r="125" spans="1:10" ht="30" x14ac:dyDescent="0.25">
      <c r="A125" s="437"/>
      <c r="B125" s="405"/>
      <c r="C125" s="163" t="s">
        <v>209</v>
      </c>
      <c r="D125" s="163"/>
      <c r="E125" s="435"/>
      <c r="F125" s="162" t="s">
        <v>64</v>
      </c>
      <c r="G125" s="162"/>
      <c r="H125" s="238" t="s">
        <v>207</v>
      </c>
      <c r="I125" s="166" t="s">
        <v>70</v>
      </c>
      <c r="J125" s="166"/>
    </row>
    <row r="126" spans="1:10" ht="45.75" customHeight="1" x14ac:dyDescent="0.25">
      <c r="A126" s="160" t="s">
        <v>210</v>
      </c>
      <c r="B126" s="169"/>
      <c r="C126" s="163" t="s">
        <v>210</v>
      </c>
      <c r="D126" s="163"/>
      <c r="E126" s="165"/>
      <c r="F126" s="162" t="s">
        <v>64</v>
      </c>
      <c r="G126" s="162"/>
      <c r="H126" s="165" t="s">
        <v>211</v>
      </c>
      <c r="I126" s="166" t="s">
        <v>70</v>
      </c>
      <c r="J126" s="166" t="s">
        <v>212</v>
      </c>
    </row>
    <row r="127" spans="1:10" ht="27.75" customHeight="1" x14ac:dyDescent="0.25">
      <c r="A127" s="163" t="s">
        <v>213</v>
      </c>
      <c r="B127" s="164"/>
      <c r="C127" s="242" t="s">
        <v>214</v>
      </c>
      <c r="D127" s="163" t="s">
        <v>215</v>
      </c>
      <c r="E127" s="242" t="s">
        <v>216</v>
      </c>
      <c r="F127" s="162" t="s">
        <v>64</v>
      </c>
      <c r="G127" s="247" t="s">
        <v>217</v>
      </c>
      <c r="H127" s="238" t="s">
        <v>218</v>
      </c>
      <c r="I127" s="240" t="s">
        <v>65</v>
      </c>
      <c r="J127" s="166"/>
    </row>
    <row r="128" spans="1:10" ht="29.25" customHeight="1" x14ac:dyDescent="0.25">
      <c r="A128" s="168" t="s">
        <v>219</v>
      </c>
      <c r="B128" s="171"/>
      <c r="C128" s="168" t="s">
        <v>219</v>
      </c>
      <c r="D128" s="163"/>
      <c r="E128" s="243"/>
      <c r="F128" s="162" t="s">
        <v>64</v>
      </c>
      <c r="G128" s="247" t="s">
        <v>220</v>
      </c>
      <c r="H128" s="165"/>
      <c r="I128" s="166" t="s">
        <v>70</v>
      </c>
      <c r="J128" s="166" t="s">
        <v>221</v>
      </c>
    </row>
    <row r="129" spans="1:10" ht="39" customHeight="1" x14ac:dyDescent="0.25">
      <c r="A129" s="163" t="s">
        <v>222</v>
      </c>
      <c r="B129" s="169" t="s">
        <v>95</v>
      </c>
      <c r="C129" s="163" t="s">
        <v>222</v>
      </c>
      <c r="D129" s="163"/>
      <c r="E129" s="242"/>
      <c r="F129" s="162" t="s">
        <v>64</v>
      </c>
      <c r="G129" s="247" t="s">
        <v>223</v>
      </c>
      <c r="H129" s="238" t="s">
        <v>224</v>
      </c>
      <c r="I129" s="166" t="s">
        <v>70</v>
      </c>
      <c r="J129" s="166" t="s">
        <v>225</v>
      </c>
    </row>
    <row r="130" spans="1:10" ht="36" customHeight="1" x14ac:dyDescent="0.25">
      <c r="A130" s="168" t="s">
        <v>226</v>
      </c>
      <c r="B130" s="171"/>
      <c r="C130" s="168" t="s">
        <v>226</v>
      </c>
      <c r="D130" s="163"/>
      <c r="E130" s="243"/>
      <c r="F130" s="162" t="s">
        <v>64</v>
      </c>
      <c r="G130" s="247" t="s">
        <v>227</v>
      </c>
      <c r="H130" s="238" t="s">
        <v>228</v>
      </c>
      <c r="I130" s="240" t="s">
        <v>65</v>
      </c>
      <c r="J130" s="166"/>
    </row>
    <row r="131" spans="1:10" ht="57" customHeight="1" x14ac:dyDescent="0.25">
      <c r="A131" s="163" t="s">
        <v>229</v>
      </c>
      <c r="B131" s="169" t="s">
        <v>95</v>
      </c>
      <c r="C131" s="163" t="s">
        <v>229</v>
      </c>
      <c r="D131" s="163"/>
      <c r="E131" s="163" t="s">
        <v>230</v>
      </c>
      <c r="F131" s="162" t="s">
        <v>64</v>
      </c>
      <c r="G131" s="162"/>
      <c r="H131" s="238" t="s">
        <v>231</v>
      </c>
      <c r="I131" s="166" t="s">
        <v>70</v>
      </c>
      <c r="J131" s="166" t="s">
        <v>232</v>
      </c>
    </row>
    <row r="132" spans="1:10" ht="71.25" customHeight="1" x14ac:dyDescent="0.25">
      <c r="A132" s="372" t="s">
        <v>233</v>
      </c>
      <c r="B132" s="370" t="s">
        <v>95</v>
      </c>
      <c r="C132" s="168" t="s">
        <v>234</v>
      </c>
      <c r="D132" s="163"/>
      <c r="E132" s="418" t="s">
        <v>235</v>
      </c>
      <c r="F132" s="418" t="s">
        <v>64</v>
      </c>
      <c r="G132" s="162"/>
      <c r="H132" s="411" t="s">
        <v>236</v>
      </c>
      <c r="I132" s="166" t="s">
        <v>70</v>
      </c>
      <c r="J132" s="249" t="s">
        <v>237</v>
      </c>
    </row>
    <row r="133" spans="1:10" x14ac:dyDescent="0.25">
      <c r="A133" s="361"/>
      <c r="B133" s="371"/>
      <c r="C133" s="168" t="s">
        <v>238</v>
      </c>
      <c r="D133" s="163"/>
      <c r="E133" s="361"/>
      <c r="F133" s="361"/>
      <c r="G133" s="285"/>
      <c r="H133" s="361"/>
      <c r="I133" s="166"/>
      <c r="J133" s="166"/>
    </row>
    <row r="134" spans="1:10" x14ac:dyDescent="0.25">
      <c r="A134" s="361"/>
      <c r="B134" s="371"/>
      <c r="C134" s="163" t="s">
        <v>239</v>
      </c>
      <c r="D134" s="163"/>
      <c r="E134" s="361"/>
      <c r="F134" s="361"/>
      <c r="G134" s="285"/>
      <c r="H134" s="361"/>
      <c r="I134" s="166"/>
      <c r="J134" s="166"/>
    </row>
    <row r="135" spans="1:10" x14ac:dyDescent="0.25">
      <c r="A135" s="361"/>
      <c r="B135" s="371"/>
      <c r="C135" s="163" t="s">
        <v>240</v>
      </c>
      <c r="D135" s="163"/>
      <c r="E135" s="361"/>
      <c r="F135" s="361"/>
      <c r="G135" s="285"/>
      <c r="H135" s="361"/>
      <c r="I135" s="166"/>
      <c r="J135" s="166"/>
    </row>
    <row r="136" spans="1:10" ht="27.75" customHeight="1" x14ac:dyDescent="0.25">
      <c r="A136" s="168" t="s">
        <v>241</v>
      </c>
      <c r="B136" s="168"/>
      <c r="C136" s="168" t="s">
        <v>241</v>
      </c>
      <c r="D136" s="163"/>
      <c r="E136" s="243"/>
      <c r="F136" s="162" t="s">
        <v>64</v>
      </c>
      <c r="G136" s="247" t="s">
        <v>227</v>
      </c>
      <c r="H136" s="165"/>
      <c r="I136" s="240" t="s">
        <v>65</v>
      </c>
      <c r="J136" s="166"/>
    </row>
    <row r="137" spans="1:10" ht="66" customHeight="1" x14ac:dyDescent="0.25">
      <c r="A137" s="163" t="s">
        <v>242</v>
      </c>
      <c r="B137" s="230" t="s">
        <v>74</v>
      </c>
      <c r="C137" s="170" t="s">
        <v>243</v>
      </c>
      <c r="D137" s="170"/>
      <c r="E137" s="245"/>
      <c r="F137" s="162" t="s">
        <v>64</v>
      </c>
      <c r="G137" s="247" t="s">
        <v>244</v>
      </c>
      <c r="H137" s="244" t="s">
        <v>245</v>
      </c>
      <c r="I137" s="166" t="s">
        <v>70</v>
      </c>
      <c r="J137" s="166" t="s">
        <v>246</v>
      </c>
    </row>
    <row r="138" spans="1:10" ht="29.25" customHeight="1" x14ac:dyDescent="0.25">
      <c r="A138" s="168" t="s">
        <v>247</v>
      </c>
      <c r="B138" s="168"/>
      <c r="C138" s="168" t="s">
        <v>247</v>
      </c>
      <c r="D138" s="170"/>
      <c r="E138" s="243"/>
      <c r="F138" s="162" t="s">
        <v>64</v>
      </c>
      <c r="G138" s="247" t="s">
        <v>227</v>
      </c>
      <c r="H138" s="165"/>
      <c r="I138" s="166" t="s">
        <v>70</v>
      </c>
      <c r="J138" s="166" t="s">
        <v>248</v>
      </c>
    </row>
    <row r="139" spans="1:10" ht="27.75" customHeight="1" x14ac:dyDescent="0.25">
      <c r="A139" s="168" t="s">
        <v>249</v>
      </c>
      <c r="B139" s="168"/>
      <c r="C139" s="168" t="s">
        <v>249</v>
      </c>
      <c r="D139" s="170"/>
      <c r="E139" s="243"/>
      <c r="F139" s="162" t="s">
        <v>64</v>
      </c>
      <c r="G139" s="247" t="s">
        <v>250</v>
      </c>
      <c r="H139" s="165"/>
      <c r="I139" s="240" t="s">
        <v>65</v>
      </c>
      <c r="J139" s="166"/>
    </row>
    <row r="140" spans="1:10" ht="30" x14ac:dyDescent="0.25">
      <c r="A140" s="168" t="s">
        <v>251</v>
      </c>
      <c r="B140" s="168"/>
      <c r="C140" s="168" t="s">
        <v>251</v>
      </c>
      <c r="D140" s="170"/>
      <c r="E140" s="243"/>
      <c r="F140" s="162" t="s">
        <v>64</v>
      </c>
      <c r="G140" s="247" t="s">
        <v>252</v>
      </c>
      <c r="H140" s="165"/>
      <c r="I140" s="166" t="s">
        <v>70</v>
      </c>
      <c r="J140" s="166" t="s">
        <v>253</v>
      </c>
    </row>
    <row r="141" spans="1:10" ht="45" x14ac:dyDescent="0.25">
      <c r="A141" s="168" t="s">
        <v>254</v>
      </c>
      <c r="B141" s="168"/>
      <c r="C141" s="168" t="s">
        <v>254</v>
      </c>
      <c r="D141" s="170"/>
      <c r="E141" s="243"/>
      <c r="F141" s="162" t="s">
        <v>64</v>
      </c>
      <c r="G141" s="247" t="s">
        <v>255</v>
      </c>
      <c r="H141" s="238"/>
      <c r="I141" s="240" t="s">
        <v>65</v>
      </c>
      <c r="J141" s="166"/>
    </row>
    <row r="142" spans="1:10" ht="30" customHeight="1" x14ac:dyDescent="0.25">
      <c r="A142" s="168" t="s">
        <v>256</v>
      </c>
      <c r="B142" s="168"/>
      <c r="C142" s="168" t="s">
        <v>256</v>
      </c>
      <c r="D142" s="170"/>
      <c r="E142" s="170"/>
      <c r="F142" s="162" t="s">
        <v>64</v>
      </c>
      <c r="G142" s="162"/>
      <c r="H142" s="165" t="s">
        <v>257</v>
      </c>
      <c r="I142" s="240" t="s">
        <v>65</v>
      </c>
      <c r="J142" s="166"/>
    </row>
    <row r="143" spans="1:10" ht="45" x14ac:dyDescent="0.25">
      <c r="A143" s="163" t="s">
        <v>258</v>
      </c>
      <c r="B143" s="164"/>
      <c r="C143" s="163" t="s">
        <v>258</v>
      </c>
      <c r="D143" s="163"/>
      <c r="E143" s="242"/>
      <c r="F143" s="162" t="s">
        <v>64</v>
      </c>
      <c r="G143" s="247" t="s">
        <v>259</v>
      </c>
      <c r="H143" s="165"/>
      <c r="I143" s="166" t="s">
        <v>70</v>
      </c>
      <c r="J143" s="166" t="s">
        <v>260</v>
      </c>
    </row>
    <row r="144" spans="1:10" ht="31.5" customHeight="1" x14ac:dyDescent="0.25">
      <c r="A144" s="163" t="s">
        <v>261</v>
      </c>
      <c r="B144" s="164"/>
      <c r="C144" s="163" t="s">
        <v>261</v>
      </c>
      <c r="D144" s="163"/>
      <c r="E144" s="242"/>
      <c r="F144" s="162" t="s">
        <v>64</v>
      </c>
      <c r="G144" s="247" t="s">
        <v>262</v>
      </c>
      <c r="H144" s="165"/>
      <c r="I144" s="166" t="s">
        <v>70</v>
      </c>
      <c r="J144" s="166" t="s">
        <v>263</v>
      </c>
    </row>
    <row r="145" spans="1:10" ht="30" x14ac:dyDescent="0.25">
      <c r="A145" s="160" t="s">
        <v>264</v>
      </c>
      <c r="B145" s="169" t="s">
        <v>95</v>
      </c>
      <c r="C145" s="163" t="s">
        <v>265</v>
      </c>
      <c r="D145" s="163"/>
      <c r="E145" s="163" t="s">
        <v>266</v>
      </c>
      <c r="F145" s="162" t="s">
        <v>64</v>
      </c>
      <c r="G145" s="162"/>
      <c r="H145" s="238" t="s">
        <v>267</v>
      </c>
      <c r="I145" s="166" t="s">
        <v>70</v>
      </c>
      <c r="J145" s="166"/>
    </row>
    <row r="146" spans="1:10" ht="30" x14ac:dyDescent="0.25">
      <c r="A146" s="168" t="s">
        <v>268</v>
      </c>
      <c r="B146" s="171"/>
      <c r="C146" s="168" t="s">
        <v>269</v>
      </c>
      <c r="D146" s="168" t="s">
        <v>269</v>
      </c>
      <c r="E146" s="242" t="s">
        <v>269</v>
      </c>
      <c r="F146" s="162" t="s">
        <v>64</v>
      </c>
      <c r="G146" s="247" t="s">
        <v>270</v>
      </c>
      <c r="H146" s="165"/>
      <c r="I146" s="166" t="s">
        <v>70</v>
      </c>
      <c r="J146" s="166" t="s">
        <v>271</v>
      </c>
    </row>
    <row r="147" spans="1:10" ht="30.75" customHeight="1" x14ac:dyDescent="0.25">
      <c r="A147" s="163" t="s">
        <v>272</v>
      </c>
      <c r="B147" s="164"/>
      <c r="C147" s="163" t="s">
        <v>272</v>
      </c>
      <c r="D147" s="163"/>
      <c r="E147" s="238"/>
      <c r="F147" s="162" t="s">
        <v>64</v>
      </c>
      <c r="G147" s="162" t="s">
        <v>273</v>
      </c>
      <c r="H147" s="165"/>
      <c r="I147" s="166" t="s">
        <v>70</v>
      </c>
      <c r="J147" s="166" t="s">
        <v>274</v>
      </c>
    </row>
    <row r="148" spans="1:10" ht="60" x14ac:dyDescent="0.25">
      <c r="A148" s="163" t="s">
        <v>275</v>
      </c>
      <c r="B148" s="169" t="s">
        <v>95</v>
      </c>
      <c r="C148" s="163" t="s">
        <v>275</v>
      </c>
      <c r="D148" s="163"/>
      <c r="E148" s="242" t="s">
        <v>276</v>
      </c>
      <c r="F148" s="162" t="s">
        <v>64</v>
      </c>
      <c r="G148" s="162"/>
      <c r="H148" s="165" t="s">
        <v>277</v>
      </c>
      <c r="I148" s="166" t="s">
        <v>70</v>
      </c>
      <c r="J148" s="166" t="s">
        <v>278</v>
      </c>
    </row>
    <row r="149" spans="1:10" ht="60" x14ac:dyDescent="0.25">
      <c r="A149" s="168" t="s">
        <v>279</v>
      </c>
      <c r="B149" s="168"/>
      <c r="C149" s="168" t="s">
        <v>279</v>
      </c>
      <c r="D149" s="163"/>
      <c r="E149" s="243" t="s">
        <v>280</v>
      </c>
      <c r="F149" s="162" t="s">
        <v>64</v>
      </c>
      <c r="G149" s="247" t="s">
        <v>281</v>
      </c>
      <c r="H149" s="238" t="s">
        <v>282</v>
      </c>
      <c r="I149" s="240" t="s">
        <v>65</v>
      </c>
      <c r="J149" s="166"/>
    </row>
    <row r="150" spans="1:10" ht="31.5" customHeight="1" x14ac:dyDescent="0.25">
      <c r="A150" s="168" t="s">
        <v>283</v>
      </c>
      <c r="B150" s="168"/>
      <c r="C150" s="168" t="s">
        <v>283</v>
      </c>
      <c r="D150" s="163"/>
      <c r="E150" s="243"/>
      <c r="F150" s="162" t="s">
        <v>64</v>
      </c>
      <c r="G150" s="162" t="s">
        <v>284</v>
      </c>
      <c r="H150" s="165"/>
      <c r="I150" s="166" t="s">
        <v>70</v>
      </c>
      <c r="J150" s="166" t="s">
        <v>285</v>
      </c>
    </row>
    <row r="151" spans="1:10" ht="28.5" x14ac:dyDescent="0.25">
      <c r="A151" s="132" t="s">
        <v>286</v>
      </c>
      <c r="B151" s="172"/>
      <c r="C151" s="132" t="s">
        <v>286</v>
      </c>
      <c r="D151" s="173"/>
      <c r="E151" s="173"/>
      <c r="F151" s="152" t="s">
        <v>19</v>
      </c>
      <c r="G151" s="152"/>
      <c r="H151" s="174"/>
      <c r="I151" s="175"/>
      <c r="J151" s="175"/>
    </row>
    <row r="152" spans="1:10" ht="114" customHeight="1" x14ac:dyDescent="0.25">
      <c r="A152" s="160" t="s">
        <v>287</v>
      </c>
      <c r="B152" s="161"/>
      <c r="C152" s="160" t="s">
        <v>287</v>
      </c>
      <c r="D152" s="160"/>
      <c r="E152" s="297" t="s">
        <v>288</v>
      </c>
      <c r="F152" s="162" t="s">
        <v>289</v>
      </c>
      <c r="G152" s="247"/>
      <c r="H152" s="165" t="s">
        <v>290</v>
      </c>
      <c r="I152" s="166" t="s">
        <v>70</v>
      </c>
      <c r="J152" s="103" t="s">
        <v>291</v>
      </c>
    </row>
    <row r="153" spans="1:10" x14ac:dyDescent="0.25">
      <c r="A153" s="151" t="s">
        <v>292</v>
      </c>
      <c r="B153" s="150"/>
      <c r="C153" s="151" t="s">
        <v>292</v>
      </c>
      <c r="D153" s="151"/>
      <c r="E153" s="152"/>
      <c r="F153" s="152" t="s">
        <v>19</v>
      </c>
      <c r="G153" s="152"/>
      <c r="H153" s="152"/>
      <c r="I153" s="98"/>
      <c r="J153" s="98"/>
    </row>
    <row r="154" spans="1:10" x14ac:dyDescent="0.25">
      <c r="A154" s="151" t="s">
        <v>293</v>
      </c>
      <c r="B154" s="150"/>
      <c r="C154" s="151" t="s">
        <v>293</v>
      </c>
      <c r="D154" s="151"/>
      <c r="E154" s="152"/>
      <c r="F154" s="152" t="s">
        <v>19</v>
      </c>
      <c r="G154" s="152"/>
      <c r="H154" s="152"/>
      <c r="I154" s="98"/>
      <c r="J154" s="98"/>
    </row>
    <row r="155" spans="1:10" ht="21.75" customHeight="1" x14ac:dyDescent="0.25">
      <c r="A155" s="176" t="s">
        <v>294</v>
      </c>
      <c r="B155" s="150"/>
      <c r="C155" s="151"/>
      <c r="D155" s="151"/>
      <c r="E155" s="152"/>
      <c r="F155" s="152"/>
      <c r="G155" s="152"/>
      <c r="H155" s="152"/>
      <c r="I155" s="98"/>
      <c r="J155" s="98"/>
    </row>
    <row r="156" spans="1:10" ht="30" x14ac:dyDescent="0.25">
      <c r="A156" s="151" t="s">
        <v>295</v>
      </c>
      <c r="B156" s="230" t="s">
        <v>74</v>
      </c>
      <c r="C156" s="151" t="s">
        <v>296</v>
      </c>
      <c r="D156" s="151"/>
      <c r="E156" s="151" t="s">
        <v>295</v>
      </c>
      <c r="F156" s="152" t="s">
        <v>19</v>
      </c>
      <c r="G156" s="151" t="s">
        <v>295</v>
      </c>
      <c r="H156" s="152"/>
      <c r="I156" s="98"/>
      <c r="J156" s="98"/>
    </row>
    <row r="157" spans="1:10" x14ac:dyDescent="0.25">
      <c r="A157" s="132" t="s">
        <v>297</v>
      </c>
      <c r="B157" s="159"/>
      <c r="C157" s="132" t="s">
        <v>297</v>
      </c>
      <c r="D157" s="151"/>
      <c r="E157" s="262" t="s">
        <v>297</v>
      </c>
      <c r="F157" s="152" t="s">
        <v>19</v>
      </c>
      <c r="G157" s="262" t="s">
        <v>298</v>
      </c>
      <c r="H157" s="152"/>
      <c r="I157" s="98"/>
      <c r="J157" s="98"/>
    </row>
    <row r="158" spans="1:10" ht="24.75" customHeight="1" x14ac:dyDescent="0.25">
      <c r="A158" s="151" t="s">
        <v>299</v>
      </c>
      <c r="B158" s="150"/>
      <c r="C158" s="151" t="s">
        <v>299</v>
      </c>
      <c r="D158" s="151"/>
      <c r="E158" s="151" t="s">
        <v>299</v>
      </c>
      <c r="F158" s="152" t="s">
        <v>19</v>
      </c>
      <c r="G158" s="271" t="s">
        <v>300</v>
      </c>
      <c r="H158" s="152"/>
      <c r="I158" s="98"/>
      <c r="J158" s="98"/>
    </row>
    <row r="159" spans="1:10" x14ac:dyDescent="0.25">
      <c r="A159" s="151" t="s">
        <v>301</v>
      </c>
      <c r="B159" s="150"/>
      <c r="C159" s="151" t="s">
        <v>301</v>
      </c>
      <c r="D159" s="151"/>
      <c r="E159" s="152"/>
      <c r="F159" s="152" t="s">
        <v>19</v>
      </c>
      <c r="G159" s="152"/>
      <c r="H159" s="152"/>
      <c r="I159" s="98"/>
      <c r="J159" s="98"/>
    </row>
    <row r="160" spans="1:10" x14ac:dyDescent="0.25">
      <c r="A160" s="157" t="s">
        <v>302</v>
      </c>
      <c r="B160" s="159"/>
      <c r="C160" s="157" t="s">
        <v>302</v>
      </c>
      <c r="D160" s="134" t="s">
        <v>303</v>
      </c>
      <c r="E160" s="152" t="s">
        <v>304</v>
      </c>
      <c r="F160" s="152" t="s">
        <v>19</v>
      </c>
      <c r="G160" s="275"/>
      <c r="H160" s="152"/>
      <c r="I160" s="98"/>
      <c r="J160" s="98" t="s">
        <v>305</v>
      </c>
    </row>
    <row r="161" spans="1:10" x14ac:dyDescent="0.25">
      <c r="A161" s="128" t="s">
        <v>306</v>
      </c>
      <c r="B161" s="150"/>
      <c r="C161" s="128" t="s">
        <v>306</v>
      </c>
      <c r="D161" s="151"/>
      <c r="E161" s="128" t="s">
        <v>306</v>
      </c>
      <c r="F161" s="152" t="s">
        <v>19</v>
      </c>
      <c r="G161" s="275" t="s">
        <v>307</v>
      </c>
      <c r="H161" s="152"/>
      <c r="I161" s="98"/>
      <c r="J161" s="98"/>
    </row>
    <row r="162" spans="1:10" x14ac:dyDescent="0.25">
      <c r="A162" s="128" t="s">
        <v>308</v>
      </c>
      <c r="B162" s="150"/>
      <c r="C162" s="128" t="s">
        <v>308</v>
      </c>
      <c r="D162" s="151"/>
      <c r="E162" s="128" t="s">
        <v>308</v>
      </c>
      <c r="F162" s="152" t="s">
        <v>19</v>
      </c>
      <c r="G162" s="271" t="s">
        <v>300</v>
      </c>
      <c r="H162" s="152"/>
      <c r="I162" s="98"/>
      <c r="J162" s="98"/>
    </row>
    <row r="163" spans="1:10" x14ac:dyDescent="0.25">
      <c r="A163" s="395" t="s">
        <v>309</v>
      </c>
      <c r="B163" s="159"/>
      <c r="C163" s="132" t="s">
        <v>310</v>
      </c>
      <c r="D163" s="134" t="s">
        <v>303</v>
      </c>
      <c r="E163" s="395" t="s">
        <v>309</v>
      </c>
      <c r="F163" s="152" t="s">
        <v>19</v>
      </c>
      <c r="G163" s="262" t="s">
        <v>311</v>
      </c>
      <c r="H163" s="152"/>
      <c r="I163" s="98"/>
      <c r="J163" s="98"/>
    </row>
    <row r="164" spans="1:10" x14ac:dyDescent="0.25">
      <c r="A164" s="358"/>
      <c r="B164" s="159"/>
      <c r="C164" s="132" t="s">
        <v>312</v>
      </c>
      <c r="D164" s="134" t="s">
        <v>303</v>
      </c>
      <c r="E164" s="358"/>
      <c r="F164" s="152" t="s">
        <v>19</v>
      </c>
      <c r="G164" s="262" t="s">
        <v>311</v>
      </c>
      <c r="H164" s="152"/>
      <c r="I164" s="98"/>
      <c r="J164" s="98"/>
    </row>
    <row r="165" spans="1:10" x14ac:dyDescent="0.25">
      <c r="A165" s="132" t="s">
        <v>313</v>
      </c>
      <c r="B165" s="159"/>
      <c r="C165" s="132" t="s">
        <v>313</v>
      </c>
      <c r="D165" s="134" t="s">
        <v>303</v>
      </c>
      <c r="E165" s="262" t="s">
        <v>313</v>
      </c>
      <c r="F165" s="152" t="s">
        <v>19</v>
      </c>
      <c r="G165" s="262" t="s">
        <v>311</v>
      </c>
      <c r="H165" s="152"/>
      <c r="I165" s="98"/>
      <c r="J165" s="98"/>
    </row>
    <row r="166" spans="1:10" x14ac:dyDescent="0.25">
      <c r="A166" s="132" t="s">
        <v>314</v>
      </c>
      <c r="B166" s="159"/>
      <c r="C166" s="132" t="s">
        <v>314</v>
      </c>
      <c r="D166" s="151"/>
      <c r="E166" s="152"/>
      <c r="F166" s="152" t="s">
        <v>19</v>
      </c>
      <c r="G166" s="152"/>
      <c r="H166" s="152"/>
      <c r="I166" s="98"/>
      <c r="J166" s="98"/>
    </row>
    <row r="167" spans="1:10" x14ac:dyDescent="0.25">
      <c r="A167" s="128" t="s">
        <v>315</v>
      </c>
      <c r="B167" s="177"/>
      <c r="C167" s="128" t="s">
        <v>315</v>
      </c>
      <c r="D167" s="99"/>
      <c r="E167" s="99"/>
      <c r="F167" s="152" t="s">
        <v>19</v>
      </c>
      <c r="G167" s="152"/>
      <c r="H167" s="99"/>
      <c r="I167" s="153"/>
      <c r="J167" s="153"/>
    </row>
    <row r="168" spans="1:10" x14ac:dyDescent="0.25">
      <c r="A168" s="132" t="s">
        <v>316</v>
      </c>
      <c r="B168" s="178"/>
      <c r="C168" s="132" t="s">
        <v>316</v>
      </c>
      <c r="D168" s="134" t="s">
        <v>317</v>
      </c>
      <c r="E168" s="132" t="s">
        <v>316</v>
      </c>
      <c r="F168" s="152" t="s">
        <v>19</v>
      </c>
      <c r="G168" s="273" t="s">
        <v>318</v>
      </c>
      <c r="H168" s="99"/>
      <c r="I168" s="153"/>
      <c r="J168" s="153"/>
    </row>
    <row r="169" spans="1:10" x14ac:dyDescent="0.25">
      <c r="A169" s="132" t="s">
        <v>319</v>
      </c>
      <c r="B169" s="159"/>
      <c r="C169" s="132" t="s">
        <v>319</v>
      </c>
      <c r="D169" s="129"/>
      <c r="E169" s="152"/>
      <c r="F169" s="152" t="s">
        <v>19</v>
      </c>
      <c r="G169" s="152"/>
      <c r="H169" s="152"/>
      <c r="I169" s="98"/>
      <c r="J169" s="98"/>
    </row>
    <row r="170" spans="1:10" x14ac:dyDescent="0.25">
      <c r="A170" s="132" t="s">
        <v>320</v>
      </c>
      <c r="B170" s="159"/>
      <c r="C170" s="132" t="s">
        <v>320</v>
      </c>
      <c r="D170" s="134" t="s">
        <v>303</v>
      </c>
      <c r="E170" s="132" t="s">
        <v>320</v>
      </c>
      <c r="F170" s="152" t="s">
        <v>19</v>
      </c>
      <c r="G170" s="262" t="s">
        <v>311</v>
      </c>
      <c r="H170" s="152"/>
      <c r="I170" s="98"/>
      <c r="J170" s="98"/>
    </row>
    <row r="171" spans="1:10" x14ac:dyDescent="0.25">
      <c r="A171" s="132" t="s">
        <v>321</v>
      </c>
      <c r="B171" s="159"/>
      <c r="C171" s="132" t="s">
        <v>321</v>
      </c>
      <c r="D171" s="134"/>
      <c r="E171" s="132" t="s">
        <v>321</v>
      </c>
      <c r="F171" s="152" t="s">
        <v>19</v>
      </c>
      <c r="G171" s="262" t="s">
        <v>311</v>
      </c>
      <c r="H171" s="152"/>
      <c r="I171" s="98"/>
      <c r="J171" s="98"/>
    </row>
    <row r="172" spans="1:10" x14ac:dyDescent="0.25">
      <c r="A172" s="132" t="s">
        <v>322</v>
      </c>
      <c r="B172" s="159"/>
      <c r="C172" s="132" t="s">
        <v>322</v>
      </c>
      <c r="D172" s="134"/>
      <c r="E172" s="152"/>
      <c r="F172" s="152" t="s">
        <v>19</v>
      </c>
      <c r="G172" s="152"/>
      <c r="H172" s="152"/>
      <c r="I172" s="98"/>
      <c r="J172" s="98"/>
    </row>
    <row r="173" spans="1:10" x14ac:dyDescent="0.25">
      <c r="A173" s="151" t="s">
        <v>323</v>
      </c>
      <c r="B173" s="150"/>
      <c r="C173" s="151" t="s">
        <v>323</v>
      </c>
      <c r="D173" s="151"/>
      <c r="E173" s="271" t="s">
        <v>323</v>
      </c>
      <c r="F173" s="158" t="s">
        <v>19</v>
      </c>
      <c r="G173" s="271" t="s">
        <v>324</v>
      </c>
      <c r="H173" s="152"/>
      <c r="I173" s="98" t="s">
        <v>20</v>
      </c>
      <c r="J173" s="98" t="s">
        <v>325</v>
      </c>
    </row>
    <row r="174" spans="1:10" x14ac:dyDescent="0.25">
      <c r="A174" s="151" t="s">
        <v>326</v>
      </c>
      <c r="B174" s="150"/>
      <c r="C174" s="151" t="s">
        <v>326</v>
      </c>
      <c r="D174" s="151"/>
      <c r="E174" s="151"/>
      <c r="F174" s="158" t="s">
        <v>19</v>
      </c>
      <c r="G174" s="158"/>
      <c r="H174" s="152"/>
      <c r="I174" s="98" t="s">
        <v>20</v>
      </c>
      <c r="J174" s="98"/>
    </row>
    <row r="175" spans="1:10" x14ac:dyDescent="0.25">
      <c r="A175" s="151" t="s">
        <v>327</v>
      </c>
      <c r="B175" s="150"/>
      <c r="C175" s="151" t="s">
        <v>327</v>
      </c>
      <c r="D175" s="151"/>
      <c r="E175" s="152"/>
      <c r="F175" s="158" t="s">
        <v>19</v>
      </c>
      <c r="G175" s="158"/>
      <c r="H175" s="152"/>
      <c r="I175" s="98" t="s">
        <v>20</v>
      </c>
      <c r="J175" s="98"/>
    </row>
    <row r="176" spans="1:10" x14ac:dyDescent="0.25">
      <c r="A176" s="151" t="s">
        <v>328</v>
      </c>
      <c r="B176" s="150"/>
      <c r="C176" s="151" t="s">
        <v>328</v>
      </c>
      <c r="D176" s="151"/>
      <c r="E176" s="152"/>
      <c r="F176" s="158" t="s">
        <v>19</v>
      </c>
      <c r="G176" s="151"/>
      <c r="H176" s="152"/>
      <c r="I176" s="98" t="s">
        <v>20</v>
      </c>
      <c r="J176" s="98" t="s">
        <v>329</v>
      </c>
    </row>
    <row r="177" spans="1:10" ht="90" x14ac:dyDescent="0.25">
      <c r="A177" s="151" t="s">
        <v>330</v>
      </c>
      <c r="B177" s="154" t="s">
        <v>74</v>
      </c>
      <c r="C177" s="151" t="s">
        <v>331</v>
      </c>
      <c r="D177" s="151"/>
      <c r="E177" s="151" t="s">
        <v>332</v>
      </c>
      <c r="F177" s="158" t="s">
        <v>19</v>
      </c>
      <c r="G177" s="158"/>
      <c r="H177" s="235" t="s">
        <v>333</v>
      </c>
      <c r="I177" s="98" t="s">
        <v>20</v>
      </c>
      <c r="J177" s="98"/>
    </row>
    <row r="178" spans="1:10" x14ac:dyDescent="0.25">
      <c r="A178" s="151" t="s">
        <v>334</v>
      </c>
      <c r="B178" s="150"/>
      <c r="C178" s="151" t="s">
        <v>334</v>
      </c>
      <c r="D178" s="151"/>
      <c r="E178" s="152"/>
      <c r="F178" s="158" t="s">
        <v>19</v>
      </c>
      <c r="G178" s="158"/>
      <c r="H178" s="152"/>
      <c r="I178" s="98" t="s">
        <v>20</v>
      </c>
      <c r="J178" s="98"/>
    </row>
    <row r="179" spans="1:10" x14ac:dyDescent="0.25">
      <c r="A179" s="151" t="s">
        <v>335</v>
      </c>
      <c r="B179" s="150"/>
      <c r="C179" s="151" t="s">
        <v>335</v>
      </c>
      <c r="D179" s="151"/>
      <c r="E179" s="152"/>
      <c r="F179" s="158" t="s">
        <v>19</v>
      </c>
      <c r="G179" s="158"/>
      <c r="H179" s="152"/>
      <c r="I179" s="98" t="s">
        <v>20</v>
      </c>
      <c r="J179" s="98"/>
    </row>
    <row r="180" spans="1:10" x14ac:dyDescent="0.25">
      <c r="A180" s="151" t="s">
        <v>336</v>
      </c>
      <c r="B180" s="150"/>
      <c r="C180" s="151" t="s">
        <v>336</v>
      </c>
      <c r="D180" s="151"/>
      <c r="E180" s="151" t="s">
        <v>336</v>
      </c>
      <c r="F180" s="158" t="s">
        <v>19</v>
      </c>
      <c r="G180" s="271" t="s">
        <v>324</v>
      </c>
      <c r="H180" s="152"/>
      <c r="I180" s="98" t="s">
        <v>20</v>
      </c>
      <c r="J180" s="98"/>
    </row>
    <row r="181" spans="1:10" x14ac:dyDescent="0.25">
      <c r="A181" s="151" t="s">
        <v>337</v>
      </c>
      <c r="B181" s="150"/>
      <c r="C181" s="151" t="s">
        <v>337</v>
      </c>
      <c r="D181" s="151"/>
      <c r="E181" s="151" t="s">
        <v>337</v>
      </c>
      <c r="F181" s="158" t="s">
        <v>19</v>
      </c>
      <c r="G181" s="271" t="s">
        <v>324</v>
      </c>
      <c r="H181" s="152"/>
      <c r="I181" s="98" t="s">
        <v>20</v>
      </c>
      <c r="J181" s="98"/>
    </row>
    <row r="182" spans="1:10" ht="28.5" customHeight="1" x14ac:dyDescent="0.25">
      <c r="A182" s="160" t="s">
        <v>338</v>
      </c>
      <c r="B182" s="161"/>
      <c r="C182" s="160" t="s">
        <v>338</v>
      </c>
      <c r="D182" s="160"/>
      <c r="E182" s="160"/>
      <c r="F182" s="162" t="s">
        <v>64</v>
      </c>
      <c r="G182" s="162"/>
      <c r="H182" s="162"/>
      <c r="I182" s="166" t="s">
        <v>70</v>
      </c>
      <c r="J182" s="103" t="s">
        <v>339</v>
      </c>
    </row>
    <row r="183" spans="1:10" x14ac:dyDescent="0.25">
      <c r="A183" s="151" t="s">
        <v>340</v>
      </c>
      <c r="B183" s="150"/>
      <c r="C183" s="151" t="s">
        <v>340</v>
      </c>
      <c r="D183" s="151"/>
      <c r="E183" s="152"/>
      <c r="F183" s="158" t="s">
        <v>19</v>
      </c>
      <c r="G183" s="158"/>
      <c r="H183" s="152"/>
      <c r="I183" s="98"/>
      <c r="J183" s="98"/>
    </row>
    <row r="184" spans="1:10" x14ac:dyDescent="0.25">
      <c r="A184" s="151" t="s">
        <v>341</v>
      </c>
      <c r="B184" s="150"/>
      <c r="C184" s="151" t="s">
        <v>341</v>
      </c>
      <c r="D184" s="151"/>
      <c r="E184" s="152"/>
      <c r="F184" s="158" t="s">
        <v>19</v>
      </c>
      <c r="G184" s="276" t="s">
        <v>342</v>
      </c>
      <c r="H184" s="152"/>
      <c r="I184" s="98"/>
      <c r="J184" s="98"/>
    </row>
    <row r="185" spans="1:10" ht="38.25" x14ac:dyDescent="0.25">
      <c r="A185" s="151" t="s">
        <v>343</v>
      </c>
      <c r="B185" s="154" t="s">
        <v>344</v>
      </c>
      <c r="C185" s="151" t="s">
        <v>345</v>
      </c>
      <c r="D185" s="151"/>
      <c r="E185" s="151" t="s">
        <v>343</v>
      </c>
      <c r="F185" s="158" t="s">
        <v>19</v>
      </c>
      <c r="G185" s="158"/>
      <c r="H185" s="152"/>
      <c r="I185" s="98" t="s">
        <v>20</v>
      </c>
      <c r="J185" s="98"/>
    </row>
    <row r="186" spans="1:10" x14ac:dyDescent="0.25">
      <c r="A186" s="151" t="s">
        <v>346</v>
      </c>
      <c r="B186" s="150"/>
      <c r="C186" s="151" t="s">
        <v>346</v>
      </c>
      <c r="D186" s="151"/>
      <c r="E186" s="152"/>
      <c r="F186" s="152" t="s">
        <v>19</v>
      </c>
      <c r="G186" s="152"/>
      <c r="H186" s="152"/>
      <c r="I186" s="98" t="s">
        <v>20</v>
      </c>
      <c r="J186" s="98"/>
    </row>
    <row r="187" spans="1:10" ht="90" x14ac:dyDescent="0.25">
      <c r="A187" s="151" t="s">
        <v>347</v>
      </c>
      <c r="B187" s="154" t="s">
        <v>348</v>
      </c>
      <c r="C187" s="151" t="s">
        <v>349</v>
      </c>
      <c r="D187" s="151"/>
      <c r="E187" s="271" t="s">
        <v>350</v>
      </c>
      <c r="F187" s="158" t="s">
        <v>19</v>
      </c>
      <c r="G187" s="158"/>
      <c r="H187" s="235" t="s">
        <v>351</v>
      </c>
      <c r="I187" s="98" t="s">
        <v>20</v>
      </c>
      <c r="J187" s="98"/>
    </row>
    <row r="188" spans="1:10" x14ac:dyDescent="0.25">
      <c r="A188" s="151" t="s">
        <v>352</v>
      </c>
      <c r="B188" s="150"/>
      <c r="C188" s="151" t="s">
        <v>352</v>
      </c>
      <c r="D188" s="151"/>
      <c r="E188" s="151"/>
      <c r="F188" s="158" t="s">
        <v>19</v>
      </c>
      <c r="G188" s="158"/>
      <c r="H188" s="152"/>
      <c r="I188" s="98" t="s">
        <v>20</v>
      </c>
      <c r="J188" s="98"/>
    </row>
    <row r="189" spans="1:10" ht="30" x14ac:dyDescent="0.25">
      <c r="A189" s="160" t="s">
        <v>353</v>
      </c>
      <c r="B189" s="161"/>
      <c r="C189" s="160" t="s">
        <v>353</v>
      </c>
      <c r="D189" s="160"/>
      <c r="E189" s="160"/>
      <c r="F189" s="162" t="s">
        <v>64</v>
      </c>
      <c r="G189" s="162"/>
      <c r="H189" s="162"/>
      <c r="I189" s="166" t="s">
        <v>70</v>
      </c>
      <c r="J189" s="103" t="s">
        <v>354</v>
      </c>
    </row>
    <row r="190" spans="1:10" x14ac:dyDescent="0.25">
      <c r="A190" s="151" t="s">
        <v>355</v>
      </c>
      <c r="B190" s="179"/>
      <c r="C190" s="151" t="s">
        <v>355</v>
      </c>
      <c r="D190" s="151"/>
      <c r="E190" s="151"/>
      <c r="F190" s="158" t="s">
        <v>19</v>
      </c>
      <c r="G190" s="276" t="s">
        <v>356</v>
      </c>
      <c r="H190" s="152"/>
      <c r="I190" s="98"/>
      <c r="J190" s="98"/>
    </row>
    <row r="191" spans="1:10" x14ac:dyDescent="0.25">
      <c r="A191" s="151" t="s">
        <v>357</v>
      </c>
      <c r="B191" s="179"/>
      <c r="C191" s="151" t="s">
        <v>357</v>
      </c>
      <c r="D191" s="151"/>
      <c r="E191" s="151"/>
      <c r="F191" s="158" t="s">
        <v>19</v>
      </c>
      <c r="G191" s="276" t="s">
        <v>358</v>
      </c>
      <c r="H191" s="152"/>
      <c r="I191" s="98"/>
      <c r="J191" s="98"/>
    </row>
    <row r="192" spans="1:10" ht="141" customHeight="1" x14ac:dyDescent="0.25">
      <c r="A192" s="160" t="s">
        <v>359</v>
      </c>
      <c r="B192" s="180" t="s">
        <v>360</v>
      </c>
      <c r="C192" s="163" t="s">
        <v>359</v>
      </c>
      <c r="D192" s="163"/>
      <c r="E192" s="270" t="s">
        <v>361</v>
      </c>
      <c r="F192" s="189" t="s">
        <v>362</v>
      </c>
      <c r="G192" s="263"/>
      <c r="H192" s="264" t="s">
        <v>363</v>
      </c>
      <c r="I192" s="103" t="s">
        <v>70</v>
      </c>
      <c r="J192" s="103" t="s">
        <v>364</v>
      </c>
    </row>
    <row r="193" spans="1:10" x14ac:dyDescent="0.25">
      <c r="A193" s="151" t="s">
        <v>365</v>
      </c>
      <c r="B193" s="150"/>
      <c r="C193" s="151" t="s">
        <v>365</v>
      </c>
      <c r="D193" s="151"/>
      <c r="E193" s="152"/>
      <c r="F193" s="158" t="s">
        <v>19</v>
      </c>
      <c r="G193" s="158"/>
      <c r="H193" s="152"/>
      <c r="I193" s="98" t="s">
        <v>20</v>
      </c>
      <c r="J193" s="98"/>
    </row>
    <row r="194" spans="1:10" x14ac:dyDescent="0.25">
      <c r="A194" s="151" t="s">
        <v>366</v>
      </c>
      <c r="B194" s="150"/>
      <c r="C194" s="151" t="s">
        <v>366</v>
      </c>
      <c r="D194" s="151"/>
      <c r="E194" s="152"/>
      <c r="F194" s="158" t="s">
        <v>19</v>
      </c>
      <c r="G194" s="158"/>
      <c r="H194" s="152"/>
      <c r="I194" s="98" t="s">
        <v>20</v>
      </c>
      <c r="J194" s="98"/>
    </row>
    <row r="195" spans="1:10" x14ac:dyDescent="0.25">
      <c r="A195" s="151" t="s">
        <v>367</v>
      </c>
      <c r="B195" s="150"/>
      <c r="C195" s="151" t="s">
        <v>367</v>
      </c>
      <c r="D195" s="151"/>
      <c r="E195" s="152"/>
      <c r="F195" s="158" t="s">
        <v>19</v>
      </c>
      <c r="G195" s="158"/>
      <c r="H195" s="152"/>
      <c r="I195" s="98" t="s">
        <v>20</v>
      </c>
      <c r="J195" s="98"/>
    </row>
    <row r="196" spans="1:10" x14ac:dyDescent="0.25">
      <c r="A196" s="151" t="s">
        <v>368</v>
      </c>
      <c r="B196" s="150"/>
      <c r="C196" s="151" t="s">
        <v>368</v>
      </c>
      <c r="D196" s="151"/>
      <c r="E196" s="152"/>
      <c r="F196" s="158" t="s">
        <v>19</v>
      </c>
      <c r="G196" s="158"/>
      <c r="H196" s="152"/>
      <c r="I196" s="98" t="s">
        <v>369</v>
      </c>
      <c r="J196" s="98"/>
    </row>
    <row r="197" spans="1:10" ht="28.5" x14ac:dyDescent="0.25">
      <c r="A197" s="151" t="s">
        <v>370</v>
      </c>
      <c r="B197" s="167" t="s">
        <v>95</v>
      </c>
      <c r="C197" s="151" t="s">
        <v>370</v>
      </c>
      <c r="D197" s="151"/>
      <c r="E197" s="152"/>
      <c r="F197" s="158" t="s">
        <v>19</v>
      </c>
      <c r="G197" s="158"/>
      <c r="H197" s="182" t="s">
        <v>371</v>
      </c>
      <c r="I197" s="98" t="s">
        <v>20</v>
      </c>
      <c r="J197" s="98"/>
    </row>
    <row r="198" spans="1:10" ht="28.5" x14ac:dyDescent="0.25">
      <c r="A198" s="151" t="s">
        <v>372</v>
      </c>
      <c r="B198" s="167" t="s">
        <v>95</v>
      </c>
      <c r="C198" s="151" t="s">
        <v>372</v>
      </c>
      <c r="D198" s="151"/>
      <c r="E198" s="152"/>
      <c r="F198" s="158" t="s">
        <v>19</v>
      </c>
      <c r="G198" s="158"/>
      <c r="H198" s="182" t="s">
        <v>371</v>
      </c>
      <c r="I198" s="98" t="s">
        <v>20</v>
      </c>
      <c r="J198" s="98" t="s">
        <v>373</v>
      </c>
    </row>
    <row r="199" spans="1:10" x14ac:dyDescent="0.25">
      <c r="A199" s="151" t="s">
        <v>374</v>
      </c>
      <c r="B199" s="150"/>
      <c r="C199" s="151" t="s">
        <v>374</v>
      </c>
      <c r="D199" s="151"/>
      <c r="E199" s="152"/>
      <c r="F199" s="158" t="s">
        <v>19</v>
      </c>
      <c r="G199" s="158"/>
      <c r="H199" s="152"/>
      <c r="I199" s="98" t="s">
        <v>369</v>
      </c>
      <c r="J199" s="98"/>
    </row>
    <row r="200" spans="1:10" ht="27.75" customHeight="1" x14ac:dyDescent="0.25">
      <c r="A200" s="168" t="s">
        <v>375</v>
      </c>
      <c r="B200" s="171"/>
      <c r="C200" s="168" t="s">
        <v>375</v>
      </c>
      <c r="D200" s="163"/>
      <c r="E200" s="165"/>
      <c r="F200" s="162" t="s">
        <v>64</v>
      </c>
      <c r="G200" s="162"/>
      <c r="H200" s="165"/>
      <c r="I200" s="103" t="s">
        <v>70</v>
      </c>
      <c r="J200" s="166" t="s">
        <v>376</v>
      </c>
    </row>
    <row r="201" spans="1:10" x14ac:dyDescent="0.25">
      <c r="A201" s="151" t="s">
        <v>377</v>
      </c>
      <c r="B201" s="150"/>
      <c r="C201" s="151" t="s">
        <v>377</v>
      </c>
      <c r="D201" s="151"/>
      <c r="E201" s="152"/>
      <c r="F201" s="158" t="s">
        <v>19</v>
      </c>
      <c r="G201" s="158"/>
      <c r="H201" s="152"/>
      <c r="I201" s="98"/>
      <c r="J201" s="98"/>
    </row>
    <row r="202" spans="1:10" x14ac:dyDescent="0.25">
      <c r="A202" s="132" t="s">
        <v>378</v>
      </c>
      <c r="B202" s="159"/>
      <c r="C202" s="132" t="s">
        <v>378</v>
      </c>
      <c r="D202" s="151"/>
      <c r="E202" s="152"/>
      <c r="F202" s="158" t="s">
        <v>19</v>
      </c>
      <c r="G202" s="158"/>
      <c r="H202" s="152"/>
      <c r="I202" s="98"/>
      <c r="J202" s="98"/>
    </row>
    <row r="203" spans="1:10" x14ac:dyDescent="0.25">
      <c r="A203" s="151" t="s">
        <v>379</v>
      </c>
      <c r="B203" s="150"/>
      <c r="C203" s="151" t="s">
        <v>379</v>
      </c>
      <c r="D203" s="151"/>
      <c r="E203" s="152"/>
      <c r="F203" s="158" t="s">
        <v>19</v>
      </c>
      <c r="G203" s="158"/>
      <c r="H203" s="152"/>
      <c r="I203" s="98"/>
      <c r="J203" s="98"/>
    </row>
    <row r="204" spans="1:10" x14ac:dyDescent="0.25">
      <c r="A204" s="151" t="s">
        <v>380</v>
      </c>
      <c r="B204" s="150"/>
      <c r="C204" s="151" t="s">
        <v>380</v>
      </c>
      <c r="D204" s="151"/>
      <c r="E204" s="152"/>
      <c r="F204" s="158" t="s">
        <v>19</v>
      </c>
      <c r="G204" s="158"/>
      <c r="H204" s="152"/>
      <c r="I204" s="98"/>
      <c r="J204" s="98"/>
    </row>
    <row r="205" spans="1:10" x14ac:dyDescent="0.25">
      <c r="A205" s="151" t="s">
        <v>381</v>
      </c>
      <c r="B205" s="150"/>
      <c r="C205" s="151" t="s">
        <v>381</v>
      </c>
      <c r="D205" s="151"/>
      <c r="E205" s="152"/>
      <c r="F205" s="158" t="s">
        <v>19</v>
      </c>
      <c r="G205" s="158"/>
      <c r="H205" s="152"/>
      <c r="I205" s="98"/>
      <c r="J205" s="98"/>
    </row>
    <row r="206" spans="1:10" x14ac:dyDescent="0.25">
      <c r="A206" s="151" t="s">
        <v>382</v>
      </c>
      <c r="B206" s="150"/>
      <c r="C206" s="151" t="s">
        <v>382</v>
      </c>
      <c r="D206" s="151"/>
      <c r="E206" s="152"/>
      <c r="F206" s="158" t="s">
        <v>19</v>
      </c>
      <c r="G206" s="158"/>
      <c r="H206" s="152"/>
      <c r="I206" s="98" t="s">
        <v>20</v>
      </c>
      <c r="J206" s="98"/>
    </row>
    <row r="207" spans="1:10" x14ac:dyDescent="0.25">
      <c r="A207" s="151" t="s">
        <v>383</v>
      </c>
      <c r="B207" s="150"/>
      <c r="C207" s="151" t="s">
        <v>383</v>
      </c>
      <c r="D207" s="151"/>
      <c r="E207" s="152"/>
      <c r="F207" s="158" t="s">
        <v>19</v>
      </c>
      <c r="G207" s="158"/>
      <c r="H207" s="152"/>
      <c r="I207" s="98" t="s">
        <v>20</v>
      </c>
      <c r="J207" s="98"/>
    </row>
    <row r="208" spans="1:10" x14ac:dyDescent="0.25">
      <c r="A208" s="151" t="s">
        <v>384</v>
      </c>
      <c r="B208" s="150"/>
      <c r="C208" s="151" t="s">
        <v>384</v>
      </c>
      <c r="D208" s="151"/>
      <c r="E208" s="152"/>
      <c r="F208" s="152" t="s">
        <v>19</v>
      </c>
      <c r="G208" s="152"/>
      <c r="H208" s="152"/>
      <c r="I208" s="98"/>
      <c r="J208" s="98"/>
    </row>
    <row r="209" spans="1:10" x14ac:dyDescent="0.25">
      <c r="A209" s="163" t="s">
        <v>385</v>
      </c>
      <c r="B209" s="164"/>
      <c r="C209" s="163" t="s">
        <v>385</v>
      </c>
      <c r="D209" s="163"/>
      <c r="E209" s="165"/>
      <c r="F209" s="165" t="s">
        <v>386</v>
      </c>
      <c r="G209" s="165"/>
      <c r="H209" s="165"/>
      <c r="I209" s="240" t="s">
        <v>65</v>
      </c>
      <c r="J209" s="166"/>
    </row>
    <row r="210" spans="1:10" x14ac:dyDescent="0.25">
      <c r="A210" s="163" t="s">
        <v>387</v>
      </c>
      <c r="B210" s="164"/>
      <c r="C210" s="163" t="s">
        <v>387</v>
      </c>
      <c r="D210" s="163"/>
      <c r="E210" s="170"/>
      <c r="F210" s="165" t="s">
        <v>386</v>
      </c>
      <c r="G210" s="165"/>
      <c r="H210" s="170"/>
      <c r="I210" s="240" t="s">
        <v>65</v>
      </c>
      <c r="J210" s="183"/>
    </row>
    <row r="211" spans="1:10" x14ac:dyDescent="0.25">
      <c r="A211" s="163" t="s">
        <v>388</v>
      </c>
      <c r="B211" s="164"/>
      <c r="C211" s="163" t="s">
        <v>388</v>
      </c>
      <c r="D211" s="163"/>
      <c r="E211" s="170"/>
      <c r="F211" s="165" t="s">
        <v>386</v>
      </c>
      <c r="G211" s="165"/>
      <c r="H211" s="170"/>
      <c r="I211" s="240" t="s">
        <v>65</v>
      </c>
      <c r="J211" s="183"/>
    </row>
    <row r="212" spans="1:10" x14ac:dyDescent="0.25">
      <c r="A212" s="132" t="s">
        <v>389</v>
      </c>
      <c r="B212" s="159"/>
      <c r="C212" s="132" t="s">
        <v>389</v>
      </c>
      <c r="D212" s="157" t="s">
        <v>390</v>
      </c>
      <c r="E212" s="152"/>
      <c r="F212" s="152" t="s">
        <v>19</v>
      </c>
      <c r="G212" s="152"/>
      <c r="H212" s="152"/>
      <c r="I212" s="98"/>
      <c r="J212" s="98"/>
    </row>
    <row r="213" spans="1:10" x14ac:dyDescent="0.25">
      <c r="A213" s="132" t="s">
        <v>391</v>
      </c>
      <c r="B213" s="159"/>
      <c r="C213" s="132" t="s">
        <v>391</v>
      </c>
      <c r="D213" s="157" t="s">
        <v>390</v>
      </c>
      <c r="E213" s="152"/>
      <c r="F213" s="152" t="s">
        <v>19</v>
      </c>
      <c r="G213" s="152"/>
      <c r="H213" s="152"/>
      <c r="I213" s="98"/>
      <c r="J213" s="98"/>
    </row>
    <row r="214" spans="1:10" x14ac:dyDescent="0.25">
      <c r="A214" s="132" t="s">
        <v>392</v>
      </c>
      <c r="B214" s="159"/>
      <c r="C214" s="132" t="s">
        <v>392</v>
      </c>
      <c r="D214" s="157" t="s">
        <v>390</v>
      </c>
      <c r="E214" s="152"/>
      <c r="F214" s="152" t="s">
        <v>19</v>
      </c>
      <c r="G214" s="152"/>
      <c r="H214" s="152"/>
      <c r="I214" s="98"/>
      <c r="J214" s="98"/>
    </row>
    <row r="215" spans="1:10" x14ac:dyDescent="0.25">
      <c r="A215" s="132" t="s">
        <v>393</v>
      </c>
      <c r="B215" s="159"/>
      <c r="C215" s="132" t="s">
        <v>393</v>
      </c>
      <c r="D215" s="157" t="s">
        <v>390</v>
      </c>
      <c r="E215" s="152"/>
      <c r="F215" s="152" t="s">
        <v>19</v>
      </c>
      <c r="G215" s="152"/>
      <c r="H215" s="152"/>
      <c r="I215" s="98"/>
      <c r="J215" s="98"/>
    </row>
    <row r="216" spans="1:10" x14ac:dyDescent="0.25">
      <c r="A216" s="151" t="s">
        <v>394</v>
      </c>
      <c r="B216" s="150"/>
      <c r="C216" s="151" t="s">
        <v>394</v>
      </c>
      <c r="D216" s="151"/>
      <c r="E216" s="152"/>
      <c r="F216" s="152" t="s">
        <v>19</v>
      </c>
      <c r="G216" s="152"/>
      <c r="H216" s="152"/>
      <c r="I216" s="98"/>
      <c r="J216" s="98"/>
    </row>
    <row r="217" spans="1:10" x14ac:dyDescent="0.25">
      <c r="A217" s="132" t="s">
        <v>395</v>
      </c>
      <c r="B217" s="159"/>
      <c r="C217" s="132" t="s">
        <v>395</v>
      </c>
      <c r="D217" s="157" t="s">
        <v>390</v>
      </c>
      <c r="E217" s="152"/>
      <c r="F217" s="152" t="s">
        <v>19</v>
      </c>
      <c r="G217" s="152"/>
      <c r="H217" s="152"/>
      <c r="I217" s="98"/>
      <c r="J217" s="98"/>
    </row>
    <row r="218" spans="1:10" x14ac:dyDescent="0.25">
      <c r="A218" s="132" t="s">
        <v>396</v>
      </c>
      <c r="B218" s="159"/>
      <c r="C218" s="132" t="s">
        <v>396</v>
      </c>
      <c r="D218" s="157" t="s">
        <v>390</v>
      </c>
      <c r="E218" s="152"/>
      <c r="F218" s="152" t="s">
        <v>19</v>
      </c>
      <c r="G218" s="152"/>
      <c r="H218" s="152"/>
      <c r="I218" s="98"/>
      <c r="J218" s="98"/>
    </row>
    <row r="219" spans="1:10" x14ac:dyDescent="0.25">
      <c r="A219" s="132" t="s">
        <v>397</v>
      </c>
      <c r="B219" s="159"/>
      <c r="C219" s="132" t="s">
        <v>397</v>
      </c>
      <c r="D219" s="157" t="s">
        <v>390</v>
      </c>
      <c r="E219" s="152"/>
      <c r="F219" s="152" t="s">
        <v>19</v>
      </c>
      <c r="G219" s="152"/>
      <c r="H219" s="152"/>
      <c r="I219" s="98"/>
      <c r="J219" s="98"/>
    </row>
    <row r="220" spans="1:10" x14ac:dyDescent="0.25">
      <c r="A220" s="151" t="s">
        <v>398</v>
      </c>
      <c r="B220" s="150"/>
      <c r="C220" s="151" t="s">
        <v>398</v>
      </c>
      <c r="D220" s="151"/>
      <c r="E220" s="151"/>
      <c r="F220" s="152" t="s">
        <v>19</v>
      </c>
      <c r="G220" s="152"/>
      <c r="H220" s="152"/>
      <c r="I220" s="98"/>
      <c r="J220" s="98"/>
    </row>
    <row r="221" spans="1:10" x14ac:dyDescent="0.25">
      <c r="A221" s="151" t="s">
        <v>399</v>
      </c>
      <c r="B221" s="150"/>
      <c r="C221" s="151" t="s">
        <v>399</v>
      </c>
      <c r="D221" s="151"/>
      <c r="E221" s="152"/>
      <c r="F221" s="152" t="s">
        <v>19</v>
      </c>
      <c r="G221" s="152"/>
      <c r="H221" s="152"/>
      <c r="I221" s="98" t="s">
        <v>20</v>
      </c>
      <c r="J221" s="98"/>
    </row>
    <row r="222" spans="1:10" x14ac:dyDescent="0.25">
      <c r="A222" s="151" t="s">
        <v>400</v>
      </c>
      <c r="B222" s="150"/>
      <c r="C222" s="151" t="s">
        <v>400</v>
      </c>
      <c r="D222" s="151"/>
      <c r="E222" s="152"/>
      <c r="F222" s="152" t="s">
        <v>19</v>
      </c>
      <c r="G222" s="152"/>
      <c r="H222" s="152"/>
      <c r="I222" s="98"/>
      <c r="J222" s="98"/>
    </row>
    <row r="223" spans="1:10" x14ac:dyDescent="0.25">
      <c r="A223" s="151" t="s">
        <v>401</v>
      </c>
      <c r="B223" s="150"/>
      <c r="C223" s="151" t="s">
        <v>401</v>
      </c>
      <c r="D223" s="151"/>
      <c r="E223" s="152"/>
      <c r="F223" s="152" t="s">
        <v>19</v>
      </c>
      <c r="G223" s="152"/>
      <c r="H223" s="152"/>
      <c r="I223" s="98"/>
      <c r="J223" s="98"/>
    </row>
    <row r="224" spans="1:10" x14ac:dyDescent="0.25">
      <c r="A224" s="151" t="s">
        <v>402</v>
      </c>
      <c r="B224" s="150"/>
      <c r="C224" s="151" t="s">
        <v>402</v>
      </c>
      <c r="D224" s="151"/>
      <c r="E224" s="152"/>
      <c r="F224" s="152" t="s">
        <v>19</v>
      </c>
      <c r="G224" s="152"/>
      <c r="H224" s="152"/>
      <c r="I224" s="98"/>
      <c r="J224" s="98"/>
    </row>
    <row r="225" spans="1:10" x14ac:dyDescent="0.25">
      <c r="A225" s="151" t="s">
        <v>403</v>
      </c>
      <c r="B225" s="150"/>
      <c r="C225" s="151" t="s">
        <v>403</v>
      </c>
      <c r="D225" s="151"/>
      <c r="E225" s="152"/>
      <c r="F225" s="152" t="s">
        <v>19</v>
      </c>
      <c r="G225" s="152"/>
      <c r="H225" s="152"/>
      <c r="I225" s="98" t="s">
        <v>20</v>
      </c>
      <c r="J225" s="98"/>
    </row>
    <row r="226" spans="1:10" x14ac:dyDescent="0.25">
      <c r="A226" s="151" t="s">
        <v>404</v>
      </c>
      <c r="B226" s="150"/>
      <c r="C226" s="151" t="s">
        <v>404</v>
      </c>
      <c r="D226" s="151"/>
      <c r="E226" s="152"/>
      <c r="F226" s="152" t="s">
        <v>19</v>
      </c>
      <c r="G226" s="152"/>
      <c r="H226" s="152"/>
      <c r="I226" s="98"/>
      <c r="J226" s="98"/>
    </row>
    <row r="227" spans="1:10" x14ac:dyDescent="0.25">
      <c r="A227" s="151" t="s">
        <v>405</v>
      </c>
      <c r="B227" s="150"/>
      <c r="C227" s="151" t="s">
        <v>405</v>
      </c>
      <c r="D227" s="151"/>
      <c r="E227" s="152"/>
      <c r="F227" s="152" t="s">
        <v>19</v>
      </c>
      <c r="G227" s="152"/>
      <c r="H227" s="152"/>
      <c r="I227" s="98"/>
      <c r="J227" s="98"/>
    </row>
    <row r="228" spans="1:10" x14ac:dyDescent="0.25">
      <c r="A228" s="151" t="s">
        <v>406</v>
      </c>
      <c r="B228" s="150"/>
      <c r="C228" s="151" t="s">
        <v>406</v>
      </c>
      <c r="D228" s="151"/>
      <c r="E228" s="152"/>
      <c r="F228" s="152" t="s">
        <v>19</v>
      </c>
      <c r="G228" s="152"/>
      <c r="H228" s="152"/>
      <c r="I228" s="98"/>
      <c r="J228" s="98"/>
    </row>
    <row r="229" spans="1:10" x14ac:dyDescent="0.25">
      <c r="A229" s="151" t="s">
        <v>407</v>
      </c>
      <c r="B229" s="150"/>
      <c r="C229" s="151" t="s">
        <v>407</v>
      </c>
      <c r="D229" s="151"/>
      <c r="E229" s="152"/>
      <c r="F229" s="152" t="s">
        <v>19</v>
      </c>
      <c r="G229" s="152"/>
      <c r="H229" s="152"/>
      <c r="I229" s="98"/>
      <c r="J229" s="98"/>
    </row>
    <row r="230" spans="1:10" x14ac:dyDescent="0.25">
      <c r="A230" s="151" t="s">
        <v>408</v>
      </c>
      <c r="B230" s="150"/>
      <c r="C230" s="151" t="s">
        <v>408</v>
      </c>
      <c r="D230" s="151"/>
      <c r="E230" s="152"/>
      <c r="F230" s="152" t="s">
        <v>19</v>
      </c>
      <c r="G230" s="152"/>
      <c r="H230" s="152"/>
      <c r="I230" s="98"/>
      <c r="J230" s="98"/>
    </row>
    <row r="231" spans="1:10" ht="60.75" customHeight="1" x14ac:dyDescent="0.25">
      <c r="A231" s="133" t="s">
        <v>409</v>
      </c>
      <c r="B231" s="159"/>
      <c r="C231" s="133" t="s">
        <v>409</v>
      </c>
      <c r="D231" s="135" t="s">
        <v>410</v>
      </c>
      <c r="E231" s="135" t="s">
        <v>410</v>
      </c>
      <c r="F231" s="152" t="s">
        <v>19</v>
      </c>
      <c r="G231" s="413" t="s">
        <v>411</v>
      </c>
      <c r="H231" s="413" t="s">
        <v>412</v>
      </c>
      <c r="I231" s="98"/>
      <c r="J231" s="98"/>
    </row>
    <row r="232" spans="1:10" ht="54.75" customHeight="1" x14ac:dyDescent="0.25">
      <c r="A232" s="133" t="s">
        <v>413</v>
      </c>
      <c r="B232" s="159"/>
      <c r="C232" s="133" t="s">
        <v>413</v>
      </c>
      <c r="D232" s="135" t="s">
        <v>414</v>
      </c>
      <c r="E232" s="135" t="s">
        <v>414</v>
      </c>
      <c r="F232" s="152" t="s">
        <v>19</v>
      </c>
      <c r="G232" s="414"/>
      <c r="H232" s="414"/>
      <c r="I232" s="98"/>
      <c r="J232" s="98"/>
    </row>
    <row r="233" spans="1:10" x14ac:dyDescent="0.25">
      <c r="A233" s="412" t="s">
        <v>415</v>
      </c>
      <c r="B233" s="421" t="s">
        <v>416</v>
      </c>
      <c r="C233" s="128" t="s">
        <v>417</v>
      </c>
      <c r="D233" s="129"/>
      <c r="E233" s="151"/>
      <c r="F233" s="152" t="s">
        <v>19</v>
      </c>
      <c r="G233" s="415" t="s">
        <v>418</v>
      </c>
      <c r="H233" s="419" t="s">
        <v>419</v>
      </c>
      <c r="I233" s="98"/>
      <c r="J233" s="98"/>
    </row>
    <row r="234" spans="1:10" x14ac:dyDescent="0.25">
      <c r="A234" s="362"/>
      <c r="B234" s="371"/>
      <c r="C234" s="128" t="s">
        <v>420</v>
      </c>
      <c r="D234" s="129"/>
      <c r="E234" s="151"/>
      <c r="F234" s="152" t="s">
        <v>19</v>
      </c>
      <c r="G234" s="361"/>
      <c r="H234" s="361"/>
      <c r="I234" s="98"/>
      <c r="J234" s="98"/>
    </row>
    <row r="235" spans="1:10" x14ac:dyDescent="0.25">
      <c r="A235" s="362"/>
      <c r="B235" s="371"/>
      <c r="C235" s="128" t="s">
        <v>421</v>
      </c>
      <c r="D235" s="129"/>
      <c r="E235" s="151"/>
      <c r="F235" s="152" t="s">
        <v>19</v>
      </c>
      <c r="G235" s="361"/>
      <c r="H235" s="361"/>
      <c r="I235" s="98"/>
      <c r="J235" s="98"/>
    </row>
    <row r="236" spans="1:10" x14ac:dyDescent="0.25">
      <c r="A236" s="362"/>
      <c r="B236" s="371"/>
      <c r="C236" s="128" t="s">
        <v>422</v>
      </c>
      <c r="D236" s="129"/>
      <c r="E236" s="151"/>
      <c r="F236" s="152" t="s">
        <v>19</v>
      </c>
      <c r="G236" s="361"/>
      <c r="H236" s="361"/>
      <c r="I236" s="98"/>
      <c r="J236" s="98"/>
    </row>
    <row r="237" spans="1:10" x14ac:dyDescent="0.25">
      <c r="A237" s="362"/>
      <c r="B237" s="371"/>
      <c r="C237" s="128" t="s">
        <v>423</v>
      </c>
      <c r="D237" s="129"/>
      <c r="E237" s="151"/>
      <c r="F237" s="152" t="s">
        <v>19</v>
      </c>
      <c r="G237" s="361"/>
      <c r="H237" s="361"/>
      <c r="I237" s="98"/>
      <c r="J237" s="98"/>
    </row>
    <row r="238" spans="1:10" x14ac:dyDescent="0.25">
      <c r="A238" s="362"/>
      <c r="B238" s="371"/>
      <c r="C238" s="128" t="s">
        <v>424</v>
      </c>
      <c r="D238" s="129"/>
      <c r="E238" s="151"/>
      <c r="F238" s="152" t="s">
        <v>19</v>
      </c>
      <c r="G238" s="361"/>
      <c r="H238" s="361"/>
      <c r="I238" s="98"/>
      <c r="J238" s="98"/>
    </row>
    <row r="239" spans="1:10" x14ac:dyDescent="0.25">
      <c r="A239" s="362"/>
      <c r="B239" s="371"/>
      <c r="C239" s="128" t="s">
        <v>425</v>
      </c>
      <c r="D239" s="129"/>
      <c r="E239" s="151"/>
      <c r="F239" s="152" t="s">
        <v>19</v>
      </c>
      <c r="G239" s="361"/>
      <c r="H239" s="361"/>
      <c r="I239" s="98"/>
      <c r="J239" s="98"/>
    </row>
    <row r="240" spans="1:10" x14ac:dyDescent="0.25">
      <c r="A240" s="362"/>
      <c r="B240" s="371"/>
      <c r="C240" s="128" t="s">
        <v>426</v>
      </c>
      <c r="D240" s="129"/>
      <c r="E240" s="151"/>
      <c r="F240" s="152" t="s">
        <v>19</v>
      </c>
      <c r="G240" s="361"/>
      <c r="H240" s="361"/>
      <c r="I240" s="98"/>
      <c r="J240" s="98"/>
    </row>
    <row r="241" spans="1:10" x14ac:dyDescent="0.25">
      <c r="A241" s="362"/>
      <c r="B241" s="371"/>
      <c r="C241" s="128" t="s">
        <v>427</v>
      </c>
      <c r="D241" s="129"/>
      <c r="E241" s="151"/>
      <c r="F241" s="152" t="s">
        <v>19</v>
      </c>
      <c r="G241" s="361"/>
      <c r="H241" s="361"/>
      <c r="I241" s="98"/>
      <c r="J241" s="98"/>
    </row>
    <row r="242" spans="1:10" x14ac:dyDescent="0.25">
      <c r="A242" s="362"/>
      <c r="B242" s="371"/>
      <c r="C242" s="128" t="s">
        <v>428</v>
      </c>
      <c r="D242" s="129"/>
      <c r="E242" s="151"/>
      <c r="F242" s="152" t="s">
        <v>19</v>
      </c>
      <c r="G242" s="361"/>
      <c r="H242" s="361"/>
      <c r="I242" s="98"/>
      <c r="J242" s="98"/>
    </row>
    <row r="243" spans="1:10" x14ac:dyDescent="0.25">
      <c r="A243" s="362"/>
      <c r="B243" s="371"/>
      <c r="C243" s="128" t="s">
        <v>429</v>
      </c>
      <c r="D243" s="129"/>
      <c r="E243" s="151"/>
      <c r="F243" s="152" t="s">
        <v>19</v>
      </c>
      <c r="G243" s="361"/>
      <c r="H243" s="361"/>
      <c r="I243" s="98"/>
      <c r="J243" s="98"/>
    </row>
    <row r="244" spans="1:10" x14ac:dyDescent="0.25">
      <c r="A244" s="362"/>
      <c r="B244" s="371"/>
      <c r="C244" s="128" t="s">
        <v>430</v>
      </c>
      <c r="D244" s="129"/>
      <c r="E244" s="151"/>
      <c r="F244" s="152" t="s">
        <v>19</v>
      </c>
      <c r="G244" s="361"/>
      <c r="H244" s="361"/>
      <c r="I244" s="98"/>
      <c r="J244" s="98"/>
    </row>
    <row r="245" spans="1:10" x14ac:dyDescent="0.25">
      <c r="A245" s="362"/>
      <c r="B245" s="371"/>
      <c r="C245" s="128" t="s">
        <v>431</v>
      </c>
      <c r="D245" s="129"/>
      <c r="E245" s="151"/>
      <c r="F245" s="152" t="s">
        <v>19</v>
      </c>
      <c r="G245" s="361"/>
      <c r="H245" s="361"/>
      <c r="I245" s="98"/>
      <c r="J245" s="98"/>
    </row>
    <row r="246" spans="1:10" x14ac:dyDescent="0.25">
      <c r="A246" s="362"/>
      <c r="B246" s="371"/>
      <c r="C246" s="128" t="s">
        <v>432</v>
      </c>
      <c r="D246" s="129"/>
      <c r="E246" s="151"/>
      <c r="F246" s="152" t="s">
        <v>19</v>
      </c>
      <c r="G246" s="361"/>
      <c r="H246" s="361"/>
      <c r="I246" s="98"/>
      <c r="J246" s="98"/>
    </row>
    <row r="247" spans="1:10" x14ac:dyDescent="0.25">
      <c r="A247" s="362"/>
      <c r="B247" s="371"/>
      <c r="C247" s="128" t="s">
        <v>433</v>
      </c>
      <c r="D247" s="129"/>
      <c r="E247" s="151"/>
      <c r="F247" s="152" t="s">
        <v>19</v>
      </c>
      <c r="G247" s="361"/>
      <c r="H247" s="361"/>
      <c r="I247" s="98"/>
      <c r="J247" s="98"/>
    </row>
    <row r="248" spans="1:10" x14ac:dyDescent="0.25">
      <c r="A248" s="362"/>
      <c r="B248" s="371"/>
      <c r="C248" s="128" t="s">
        <v>434</v>
      </c>
      <c r="D248" s="129"/>
      <c r="E248" s="151"/>
      <c r="F248" s="152" t="s">
        <v>19</v>
      </c>
      <c r="G248" s="361"/>
      <c r="H248" s="361"/>
      <c r="I248" s="98"/>
      <c r="J248" s="98"/>
    </row>
    <row r="249" spans="1:10" x14ac:dyDescent="0.25">
      <c r="A249" s="362"/>
      <c r="B249" s="371"/>
      <c r="C249" s="128" t="s">
        <v>435</v>
      </c>
      <c r="D249" s="129"/>
      <c r="E249" s="151"/>
      <c r="F249" s="152" t="s">
        <v>19</v>
      </c>
      <c r="G249" s="361"/>
      <c r="H249" s="361"/>
      <c r="I249" s="98"/>
      <c r="J249" s="98"/>
    </row>
    <row r="250" spans="1:10" x14ac:dyDescent="0.25">
      <c r="A250" s="362"/>
      <c r="B250" s="371"/>
      <c r="C250" s="128" t="s">
        <v>436</v>
      </c>
      <c r="D250" s="129"/>
      <c r="E250" s="151"/>
      <c r="F250" s="152" t="s">
        <v>19</v>
      </c>
      <c r="G250" s="361"/>
      <c r="H250" s="361"/>
      <c r="I250" s="98"/>
      <c r="J250" s="98"/>
    </row>
    <row r="251" spans="1:10" x14ac:dyDescent="0.25">
      <c r="A251" s="362"/>
      <c r="B251" s="371"/>
      <c r="C251" s="128" t="s">
        <v>437</v>
      </c>
      <c r="D251" s="129"/>
      <c r="E251" s="151"/>
      <c r="F251" s="152" t="s">
        <v>19</v>
      </c>
      <c r="G251" s="361"/>
      <c r="H251" s="361"/>
      <c r="I251" s="98"/>
      <c r="J251" s="98"/>
    </row>
    <row r="252" spans="1:10" x14ac:dyDescent="0.25">
      <c r="A252" s="362"/>
      <c r="B252" s="371"/>
      <c r="C252" s="128" t="s">
        <v>438</v>
      </c>
      <c r="D252" s="129"/>
      <c r="E252" s="151"/>
      <c r="F252" s="152" t="s">
        <v>19</v>
      </c>
      <c r="G252" s="361"/>
      <c r="H252" s="361"/>
      <c r="I252" s="98"/>
      <c r="J252" s="98"/>
    </row>
    <row r="253" spans="1:10" x14ac:dyDescent="0.25">
      <c r="A253" s="362"/>
      <c r="B253" s="371"/>
      <c r="C253" s="128" t="s">
        <v>439</v>
      </c>
      <c r="D253" s="129"/>
      <c r="E253" s="151"/>
      <c r="F253" s="152" t="s">
        <v>19</v>
      </c>
      <c r="G253" s="361"/>
      <c r="H253" s="361"/>
      <c r="I253" s="98"/>
      <c r="J253" s="98"/>
    </row>
    <row r="254" spans="1:10" x14ac:dyDescent="0.25">
      <c r="A254" s="362"/>
      <c r="B254" s="371"/>
      <c r="C254" s="128" t="s">
        <v>440</v>
      </c>
      <c r="D254" s="129"/>
      <c r="E254" s="151"/>
      <c r="F254" s="152" t="s">
        <v>19</v>
      </c>
      <c r="G254" s="361"/>
      <c r="H254" s="361"/>
      <c r="I254" s="98"/>
      <c r="J254" s="98"/>
    </row>
    <row r="255" spans="1:10" x14ac:dyDescent="0.25">
      <c r="A255" s="151" t="s">
        <v>441</v>
      </c>
      <c r="B255" s="150"/>
      <c r="C255" s="151" t="s">
        <v>441</v>
      </c>
      <c r="D255" s="151"/>
      <c r="E255" s="152"/>
      <c r="F255" s="152" t="s">
        <v>19</v>
      </c>
      <c r="G255" s="152"/>
      <c r="H255" s="152"/>
      <c r="I255" s="98"/>
      <c r="J255" s="98"/>
    </row>
    <row r="256" spans="1:10" s="57" customFormat="1" ht="30" x14ac:dyDescent="0.25">
      <c r="A256" s="141" t="s">
        <v>442</v>
      </c>
      <c r="B256" s="190"/>
      <c r="C256" s="141" t="s">
        <v>442</v>
      </c>
      <c r="D256" s="160"/>
      <c r="E256" s="162"/>
      <c r="F256" s="162" t="s">
        <v>386</v>
      </c>
      <c r="G256" s="247" t="s">
        <v>443</v>
      </c>
      <c r="H256" s="162"/>
      <c r="I256" s="239" t="s">
        <v>65</v>
      </c>
      <c r="J256" s="103" t="s">
        <v>444</v>
      </c>
    </row>
    <row r="257" spans="1:10" x14ac:dyDescent="0.25">
      <c r="A257" s="151" t="s">
        <v>445</v>
      </c>
      <c r="B257" s="150"/>
      <c r="C257" s="151" t="s">
        <v>445</v>
      </c>
      <c r="D257" s="151"/>
      <c r="E257" s="151"/>
      <c r="F257" s="152" t="s">
        <v>19</v>
      </c>
      <c r="G257" s="271" t="s">
        <v>446</v>
      </c>
      <c r="H257" s="152"/>
      <c r="I257" s="98"/>
      <c r="J257" s="98"/>
    </row>
    <row r="258" spans="1:10" x14ac:dyDescent="0.25">
      <c r="A258" s="151" t="s">
        <v>447</v>
      </c>
      <c r="B258" s="150"/>
      <c r="C258" s="151" t="s">
        <v>447</v>
      </c>
      <c r="D258" s="151"/>
      <c r="E258" s="151"/>
      <c r="F258" s="152" t="s">
        <v>19</v>
      </c>
      <c r="G258" s="271" t="s">
        <v>446</v>
      </c>
      <c r="H258" s="152"/>
      <c r="I258" s="98"/>
      <c r="J258" s="98"/>
    </row>
    <row r="259" spans="1:10" x14ac:dyDescent="0.25">
      <c r="A259" s="151" t="s">
        <v>448</v>
      </c>
      <c r="B259" s="150"/>
      <c r="C259" s="151" t="s">
        <v>448</v>
      </c>
      <c r="D259" s="151"/>
      <c r="E259" s="151"/>
      <c r="F259" s="152" t="s">
        <v>19</v>
      </c>
      <c r="G259" s="271" t="s">
        <v>446</v>
      </c>
      <c r="H259" s="152"/>
      <c r="I259" s="98"/>
      <c r="J259" s="98"/>
    </row>
    <row r="260" spans="1:10" x14ac:dyDescent="0.25">
      <c r="A260" s="151" t="s">
        <v>449</v>
      </c>
      <c r="B260" s="150"/>
      <c r="C260" s="151" t="s">
        <v>449</v>
      </c>
      <c r="D260" s="151"/>
      <c r="E260" s="151"/>
      <c r="F260" s="152" t="s">
        <v>19</v>
      </c>
      <c r="G260" s="271" t="s">
        <v>446</v>
      </c>
      <c r="H260" s="152"/>
      <c r="I260" s="98" t="s">
        <v>20</v>
      </c>
      <c r="J260" s="98"/>
    </row>
    <row r="261" spans="1:10" x14ac:dyDescent="0.25">
      <c r="A261" s="151" t="s">
        <v>450</v>
      </c>
      <c r="B261" s="150"/>
      <c r="C261" s="151" t="s">
        <v>450</v>
      </c>
      <c r="D261" s="151"/>
      <c r="E261" s="152"/>
      <c r="F261" s="152" t="s">
        <v>19</v>
      </c>
      <c r="G261" s="152"/>
      <c r="H261" s="152"/>
      <c r="I261" s="98" t="s">
        <v>20</v>
      </c>
      <c r="J261" s="98"/>
    </row>
    <row r="262" spans="1:10" x14ac:dyDescent="0.25">
      <c r="A262" s="151" t="s">
        <v>451</v>
      </c>
      <c r="B262" s="150"/>
      <c r="C262" s="151" t="s">
        <v>451</v>
      </c>
      <c r="D262" s="151"/>
      <c r="E262" s="151"/>
      <c r="F262" s="152" t="s">
        <v>19</v>
      </c>
      <c r="G262" s="271" t="s">
        <v>446</v>
      </c>
      <c r="H262" s="152"/>
      <c r="I262" s="98"/>
      <c r="J262" s="98"/>
    </row>
    <row r="263" spans="1:10" x14ac:dyDescent="0.25">
      <c r="A263" s="151" t="s">
        <v>452</v>
      </c>
      <c r="B263" s="150"/>
      <c r="C263" s="151" t="s">
        <v>452</v>
      </c>
      <c r="D263" s="151"/>
      <c r="E263" s="151"/>
      <c r="F263" s="152" t="s">
        <v>19</v>
      </c>
      <c r="G263" s="271" t="s">
        <v>446</v>
      </c>
      <c r="H263" s="152"/>
      <c r="I263" s="98" t="s">
        <v>20</v>
      </c>
      <c r="J263" s="98"/>
    </row>
    <row r="264" spans="1:10" x14ac:dyDescent="0.25">
      <c r="A264" s="151" t="s">
        <v>453</v>
      </c>
      <c r="B264" s="150"/>
      <c r="C264" s="151" t="s">
        <v>453</v>
      </c>
      <c r="D264" s="151"/>
      <c r="E264" s="151"/>
      <c r="F264" s="152" t="s">
        <v>19</v>
      </c>
      <c r="G264" s="271" t="s">
        <v>446</v>
      </c>
      <c r="H264" s="152"/>
      <c r="I264" s="98"/>
      <c r="J264" s="98"/>
    </row>
    <row r="265" spans="1:10" ht="22.5" customHeight="1" x14ac:dyDescent="0.25">
      <c r="A265" s="151" t="s">
        <v>454</v>
      </c>
      <c r="B265" s="150"/>
      <c r="C265" s="151" t="s">
        <v>454</v>
      </c>
      <c r="D265" s="151"/>
      <c r="E265" s="152"/>
      <c r="F265" s="152" t="s">
        <v>19</v>
      </c>
      <c r="G265" s="152"/>
      <c r="H265" s="152"/>
      <c r="I265" s="98" t="s">
        <v>20</v>
      </c>
      <c r="J265" s="98"/>
    </row>
    <row r="266" spans="1:10" x14ac:dyDescent="0.25">
      <c r="A266" s="151" t="s">
        <v>455</v>
      </c>
      <c r="B266" s="150"/>
      <c r="C266" s="151" t="s">
        <v>455</v>
      </c>
      <c r="D266" s="151"/>
      <c r="E266" s="151"/>
      <c r="F266" s="152" t="s">
        <v>19</v>
      </c>
      <c r="G266" s="271" t="s">
        <v>446</v>
      </c>
      <c r="H266" s="152"/>
      <c r="I266" s="98"/>
      <c r="J266" s="98"/>
    </row>
    <row r="267" spans="1:10" x14ac:dyDescent="0.25">
      <c r="A267" s="151" t="s">
        <v>456</v>
      </c>
      <c r="B267" s="150"/>
      <c r="C267" s="151" t="s">
        <v>456</v>
      </c>
      <c r="D267" s="151"/>
      <c r="E267" s="151"/>
      <c r="F267" s="152" t="s">
        <v>19</v>
      </c>
      <c r="G267" s="271" t="s">
        <v>446</v>
      </c>
      <c r="H267" s="152"/>
      <c r="I267" s="98"/>
      <c r="J267" s="98"/>
    </row>
    <row r="268" spans="1:10" ht="150" x14ac:dyDescent="0.25">
      <c r="A268" s="133" t="s">
        <v>457</v>
      </c>
      <c r="B268" s="184" t="s">
        <v>458</v>
      </c>
      <c r="C268" s="133" t="s">
        <v>457</v>
      </c>
      <c r="D268" s="151"/>
      <c r="E268" s="151"/>
      <c r="F268" s="152" t="s">
        <v>19</v>
      </c>
      <c r="G268" s="185" t="s">
        <v>459</v>
      </c>
      <c r="H268" s="185" t="s">
        <v>460</v>
      </c>
      <c r="I268" s="98"/>
      <c r="J268" s="98"/>
    </row>
    <row r="269" spans="1:10" ht="21.75" customHeight="1" x14ac:dyDescent="0.25">
      <c r="A269" s="151" t="s">
        <v>461</v>
      </c>
      <c r="B269" s="150"/>
      <c r="C269" s="151" t="s">
        <v>461</v>
      </c>
      <c r="D269" s="151"/>
      <c r="E269" s="151"/>
      <c r="F269" s="152" t="s">
        <v>19</v>
      </c>
      <c r="G269" s="271" t="s">
        <v>446</v>
      </c>
      <c r="H269" s="152"/>
      <c r="I269" s="98"/>
      <c r="J269" s="98"/>
    </row>
    <row r="270" spans="1:10" ht="18.75" customHeight="1" x14ac:dyDescent="0.25">
      <c r="A270" s="151" t="s">
        <v>462</v>
      </c>
      <c r="B270" s="186"/>
      <c r="C270" s="151" t="s">
        <v>462</v>
      </c>
      <c r="D270" s="151"/>
      <c r="E270" s="151"/>
      <c r="F270" s="152" t="s">
        <v>19</v>
      </c>
      <c r="G270" s="271" t="s">
        <v>446</v>
      </c>
      <c r="H270" s="152"/>
      <c r="I270" s="98"/>
      <c r="J270" s="98"/>
    </row>
    <row r="271" spans="1:10" ht="207.75" customHeight="1" x14ac:dyDescent="0.25">
      <c r="A271" s="133" t="s">
        <v>463</v>
      </c>
      <c r="B271" s="184" t="s">
        <v>458</v>
      </c>
      <c r="C271" s="133" t="s">
        <v>463</v>
      </c>
      <c r="D271" s="151"/>
      <c r="E271" s="151"/>
      <c r="F271" s="152" t="s">
        <v>19</v>
      </c>
      <c r="G271" s="185" t="s">
        <v>464</v>
      </c>
      <c r="H271" s="185" t="s">
        <v>465</v>
      </c>
      <c r="I271" s="98"/>
      <c r="J271" s="98"/>
    </row>
    <row r="272" spans="1:10" x14ac:dyDescent="0.25">
      <c r="A272" s="151" t="s">
        <v>466</v>
      </c>
      <c r="B272" s="150"/>
      <c r="C272" s="151" t="s">
        <v>466</v>
      </c>
      <c r="D272" s="151"/>
      <c r="E272" s="151"/>
      <c r="F272" s="158" t="s">
        <v>19</v>
      </c>
      <c r="G272" s="271" t="s">
        <v>446</v>
      </c>
      <c r="H272" s="152"/>
      <c r="I272" s="98"/>
      <c r="J272" s="98"/>
    </row>
    <row r="273" spans="1:10" x14ac:dyDescent="0.25">
      <c r="A273" s="151" t="s">
        <v>467</v>
      </c>
      <c r="B273" s="150"/>
      <c r="C273" s="151" t="s">
        <v>467</v>
      </c>
      <c r="D273" s="151"/>
      <c r="E273" s="151"/>
      <c r="F273" s="158" t="s">
        <v>19</v>
      </c>
      <c r="G273" s="271" t="s">
        <v>446</v>
      </c>
      <c r="H273" s="152"/>
      <c r="I273" s="98"/>
      <c r="J273" s="98"/>
    </row>
    <row r="274" spans="1:10" x14ac:dyDescent="0.25">
      <c r="A274" s="132" t="s">
        <v>468</v>
      </c>
      <c r="B274" s="151"/>
      <c r="C274" s="132" t="s">
        <v>468</v>
      </c>
      <c r="D274" s="151"/>
      <c r="E274" s="151"/>
      <c r="F274" s="158" t="s">
        <v>19</v>
      </c>
      <c r="G274" s="158"/>
      <c r="H274" s="152"/>
      <c r="I274" s="98"/>
      <c r="J274" s="98"/>
    </row>
    <row r="275" spans="1:10" x14ac:dyDescent="0.25">
      <c r="A275" s="151" t="s">
        <v>469</v>
      </c>
      <c r="B275" s="150"/>
      <c r="C275" s="151" t="s">
        <v>469</v>
      </c>
      <c r="D275" s="151"/>
      <c r="E275" s="151"/>
      <c r="F275" s="158" t="s">
        <v>19</v>
      </c>
      <c r="G275" s="271" t="s">
        <v>446</v>
      </c>
      <c r="H275" s="152"/>
      <c r="I275" s="98"/>
      <c r="J275" s="98"/>
    </row>
    <row r="276" spans="1:10" x14ac:dyDescent="0.25">
      <c r="A276" s="151" t="s">
        <v>470</v>
      </c>
      <c r="B276" s="150"/>
      <c r="C276" s="151" t="s">
        <v>470</v>
      </c>
      <c r="D276" s="151"/>
      <c r="E276" s="151"/>
      <c r="F276" s="158" t="s">
        <v>19</v>
      </c>
      <c r="G276" s="271" t="s">
        <v>446</v>
      </c>
      <c r="H276" s="152"/>
      <c r="I276" s="98" t="s">
        <v>20</v>
      </c>
      <c r="J276" s="98" t="s">
        <v>471</v>
      </c>
    </row>
    <row r="277" spans="1:10" x14ac:dyDescent="0.25">
      <c r="A277" s="151" t="s">
        <v>472</v>
      </c>
      <c r="B277" s="150"/>
      <c r="C277" s="151" t="s">
        <v>472</v>
      </c>
      <c r="D277" s="151"/>
      <c r="E277" s="152"/>
      <c r="F277" s="158" t="s">
        <v>19</v>
      </c>
      <c r="G277" s="158"/>
      <c r="H277" s="152"/>
      <c r="I277" s="98"/>
      <c r="J277" s="98"/>
    </row>
    <row r="278" spans="1:10" ht="26.25" x14ac:dyDescent="0.25">
      <c r="A278" s="176" t="s">
        <v>473</v>
      </c>
      <c r="B278" s="150"/>
      <c r="C278" s="151"/>
      <c r="D278" s="151"/>
      <c r="E278" s="152"/>
      <c r="F278" s="158" t="s">
        <v>19</v>
      </c>
      <c r="G278" s="158"/>
      <c r="H278" s="152"/>
      <c r="I278" s="98"/>
      <c r="J278" s="98"/>
    </row>
    <row r="279" spans="1:10" x14ac:dyDescent="0.25">
      <c r="A279" s="151" t="s">
        <v>474</v>
      </c>
      <c r="B279" s="150"/>
      <c r="C279" s="151" t="s">
        <v>474</v>
      </c>
      <c r="D279" s="151"/>
      <c r="E279" s="152"/>
      <c r="F279" s="158" t="s">
        <v>19</v>
      </c>
      <c r="G279" s="158"/>
      <c r="H279" s="152"/>
      <c r="I279" s="98"/>
      <c r="J279" s="98"/>
    </row>
    <row r="280" spans="1:10" ht="60.75" customHeight="1" x14ac:dyDescent="0.25">
      <c r="A280" s="133" t="s">
        <v>475</v>
      </c>
      <c r="B280" s="159"/>
      <c r="C280" s="133" t="s">
        <v>475</v>
      </c>
      <c r="D280" s="135" t="s">
        <v>476</v>
      </c>
      <c r="E280" s="152"/>
      <c r="F280" s="158" t="s">
        <v>19</v>
      </c>
      <c r="G280" s="291" t="s">
        <v>477</v>
      </c>
      <c r="H280" s="235" t="s">
        <v>478</v>
      </c>
      <c r="I280" s="98"/>
      <c r="J280" s="98"/>
    </row>
    <row r="281" spans="1:10" x14ac:dyDescent="0.25">
      <c r="A281" s="151" t="s">
        <v>479</v>
      </c>
      <c r="B281" s="150"/>
      <c r="C281" s="151" t="s">
        <v>479</v>
      </c>
      <c r="D281" s="151"/>
      <c r="E281" s="152"/>
      <c r="F281" s="158" t="s">
        <v>19</v>
      </c>
      <c r="G281" s="416" t="s">
        <v>480</v>
      </c>
      <c r="H281" s="416" t="s">
        <v>481</v>
      </c>
      <c r="I281" s="98" t="s">
        <v>20</v>
      </c>
      <c r="J281" s="153" t="s">
        <v>482</v>
      </c>
    </row>
    <row r="282" spans="1:10" x14ac:dyDescent="0.25">
      <c r="A282" s="151" t="s">
        <v>483</v>
      </c>
      <c r="B282" s="150"/>
      <c r="C282" s="151" t="s">
        <v>483</v>
      </c>
      <c r="D282" s="151"/>
      <c r="E282" s="152"/>
      <c r="F282" s="158" t="s">
        <v>19</v>
      </c>
      <c r="G282" s="417"/>
      <c r="H282" s="417"/>
      <c r="I282" s="98" t="s">
        <v>20</v>
      </c>
      <c r="J282" s="98"/>
    </row>
    <row r="283" spans="1:10" ht="44.25" customHeight="1" x14ac:dyDescent="0.25">
      <c r="A283" s="151" t="s">
        <v>484</v>
      </c>
      <c r="B283" s="154" t="s">
        <v>344</v>
      </c>
      <c r="C283" s="151" t="s">
        <v>485</v>
      </c>
      <c r="D283" s="151"/>
      <c r="E283" s="151" t="s">
        <v>484</v>
      </c>
      <c r="F283" s="158" t="s">
        <v>19</v>
      </c>
      <c r="G283" s="417"/>
      <c r="H283" s="417"/>
      <c r="I283" s="98" t="s">
        <v>20</v>
      </c>
      <c r="J283" s="98"/>
    </row>
    <row r="284" spans="1:10" x14ac:dyDescent="0.25">
      <c r="A284" s="151" t="s">
        <v>486</v>
      </c>
      <c r="B284" s="150"/>
      <c r="C284" s="151" t="s">
        <v>486</v>
      </c>
      <c r="D284" s="151"/>
      <c r="E284" s="152"/>
      <c r="F284" s="158" t="s">
        <v>19</v>
      </c>
      <c r="G284" s="417"/>
      <c r="H284" s="417"/>
      <c r="I284" s="98" t="s">
        <v>20</v>
      </c>
      <c r="J284" s="98"/>
    </row>
    <row r="285" spans="1:10" ht="45" x14ac:dyDescent="0.25">
      <c r="A285" s="151" t="s">
        <v>487</v>
      </c>
      <c r="B285" s="154" t="s">
        <v>344</v>
      </c>
      <c r="C285" s="151" t="s">
        <v>488</v>
      </c>
      <c r="D285" s="151"/>
      <c r="E285" s="151" t="s">
        <v>487</v>
      </c>
      <c r="F285" s="158" t="s">
        <v>19</v>
      </c>
      <c r="G285" s="417"/>
      <c r="H285" s="417"/>
      <c r="I285" s="98" t="s">
        <v>20</v>
      </c>
      <c r="J285" s="137" t="s">
        <v>489</v>
      </c>
    </row>
    <row r="286" spans="1:10" x14ac:dyDescent="0.25">
      <c r="A286" s="151" t="s">
        <v>490</v>
      </c>
      <c r="B286" s="187"/>
      <c r="C286" s="151" t="s">
        <v>490</v>
      </c>
      <c r="D286" s="151"/>
      <c r="E286" s="152"/>
      <c r="F286" s="158" t="s">
        <v>19</v>
      </c>
      <c r="G286" s="417"/>
      <c r="H286" s="417"/>
      <c r="I286" s="98" t="s">
        <v>20</v>
      </c>
      <c r="J286" s="98"/>
    </row>
    <row r="287" spans="1:10" x14ac:dyDescent="0.25">
      <c r="A287" s="151" t="s">
        <v>491</v>
      </c>
      <c r="B287" s="150"/>
      <c r="C287" s="151" t="s">
        <v>491</v>
      </c>
      <c r="D287" s="151"/>
      <c r="E287" s="152"/>
      <c r="F287" s="158" t="s">
        <v>19</v>
      </c>
      <c r="G287" s="417"/>
      <c r="H287" s="417"/>
      <c r="I287" s="98"/>
      <c r="J287" s="98"/>
    </row>
    <row r="288" spans="1:10" x14ac:dyDescent="0.25">
      <c r="A288" s="151" t="s">
        <v>492</v>
      </c>
      <c r="B288" s="150"/>
      <c r="C288" s="151" t="s">
        <v>492</v>
      </c>
      <c r="D288" s="151"/>
      <c r="E288" s="152"/>
      <c r="F288" s="158" t="s">
        <v>19</v>
      </c>
      <c r="G288" s="417"/>
      <c r="H288" s="417"/>
      <c r="I288" s="98" t="s">
        <v>20</v>
      </c>
      <c r="J288" s="98"/>
    </row>
    <row r="289" spans="1:10" x14ac:dyDescent="0.25">
      <c r="A289" s="151" t="s">
        <v>493</v>
      </c>
      <c r="B289" s="150"/>
      <c r="C289" s="151" t="s">
        <v>493</v>
      </c>
      <c r="D289" s="151"/>
      <c r="E289" s="152"/>
      <c r="F289" s="158" t="s">
        <v>19</v>
      </c>
      <c r="G289" s="417"/>
      <c r="H289" s="417"/>
      <c r="I289" s="98" t="s">
        <v>20</v>
      </c>
      <c r="J289" s="98"/>
    </row>
    <row r="290" spans="1:10" ht="60.75" customHeight="1" x14ac:dyDescent="0.25">
      <c r="A290" s="151" t="s">
        <v>494</v>
      </c>
      <c r="B290" s="150"/>
      <c r="C290" s="151" t="s">
        <v>494</v>
      </c>
      <c r="D290" s="151"/>
      <c r="E290" s="152"/>
      <c r="F290" s="158" t="s">
        <v>19</v>
      </c>
      <c r="G290" s="320"/>
      <c r="H290" s="320"/>
      <c r="I290" s="98" t="s">
        <v>20</v>
      </c>
      <c r="J290" s="98"/>
    </row>
    <row r="291" spans="1:10" x14ac:dyDescent="0.25">
      <c r="A291" s="151" t="s">
        <v>495</v>
      </c>
      <c r="B291" s="150"/>
      <c r="C291" s="151" t="s">
        <v>495</v>
      </c>
      <c r="D291" s="151"/>
      <c r="E291" s="152"/>
      <c r="F291" s="158" t="s">
        <v>19</v>
      </c>
      <c r="G291" s="158"/>
      <c r="H291" s="152"/>
      <c r="I291" s="98" t="s">
        <v>20</v>
      </c>
      <c r="J291" s="98"/>
    </row>
    <row r="292" spans="1:10" ht="21" customHeight="1" x14ac:dyDescent="0.25">
      <c r="A292" s="160" t="s">
        <v>496</v>
      </c>
      <c r="B292" s="164"/>
      <c r="C292" s="160" t="s">
        <v>496</v>
      </c>
      <c r="D292" s="160"/>
      <c r="E292" s="165"/>
      <c r="F292" s="165" t="s">
        <v>386</v>
      </c>
      <c r="G292" s="165"/>
      <c r="H292" s="165"/>
      <c r="I292" s="166" t="s">
        <v>70</v>
      </c>
      <c r="J292" s="166" t="s">
        <v>497</v>
      </c>
    </row>
    <row r="293" spans="1:10" ht="75" customHeight="1" x14ac:dyDescent="0.25">
      <c r="A293" s="160" t="s">
        <v>498</v>
      </c>
      <c r="B293" s="186" t="s">
        <v>95</v>
      </c>
      <c r="C293" s="160" t="s">
        <v>498</v>
      </c>
      <c r="D293" s="160"/>
      <c r="E293" s="246"/>
      <c r="F293" s="165" t="s">
        <v>386</v>
      </c>
      <c r="G293" s="292" t="s">
        <v>499</v>
      </c>
      <c r="H293" s="292" t="s">
        <v>500</v>
      </c>
      <c r="I293" s="166" t="s">
        <v>70</v>
      </c>
      <c r="J293" s="166" t="s">
        <v>501</v>
      </c>
    </row>
    <row r="294" spans="1:10" x14ac:dyDescent="0.25">
      <c r="A294" s="160" t="s">
        <v>502</v>
      </c>
      <c r="B294" s="164"/>
      <c r="C294" s="163" t="s">
        <v>502</v>
      </c>
      <c r="D294" s="163"/>
      <c r="E294" s="165"/>
      <c r="F294" s="165" t="s">
        <v>386</v>
      </c>
      <c r="G294" s="165"/>
      <c r="H294" s="165"/>
      <c r="I294" s="166" t="s">
        <v>70</v>
      </c>
      <c r="J294" s="166" t="s">
        <v>503</v>
      </c>
    </row>
    <row r="295" spans="1:10" x14ac:dyDescent="0.25">
      <c r="A295" s="160" t="s">
        <v>504</v>
      </c>
      <c r="B295" s="164"/>
      <c r="C295" s="163" t="s">
        <v>504</v>
      </c>
      <c r="D295" s="163"/>
      <c r="E295" s="165"/>
      <c r="F295" s="165" t="s">
        <v>386</v>
      </c>
      <c r="G295" s="165"/>
      <c r="H295" s="165"/>
      <c r="I295" s="166" t="s">
        <v>70</v>
      </c>
      <c r="J295" s="166" t="s">
        <v>505</v>
      </c>
    </row>
    <row r="296" spans="1:10" x14ac:dyDescent="0.25">
      <c r="A296" s="160" t="s">
        <v>506</v>
      </c>
      <c r="B296" s="164"/>
      <c r="C296" s="160" t="s">
        <v>506</v>
      </c>
      <c r="D296" s="160"/>
      <c r="E296" s="246"/>
      <c r="F296" s="165" t="s">
        <v>386</v>
      </c>
      <c r="G296" s="238" t="s">
        <v>507</v>
      </c>
      <c r="H296" s="238"/>
      <c r="I296" s="166" t="s">
        <v>70</v>
      </c>
      <c r="J296" s="166" t="s">
        <v>508</v>
      </c>
    </row>
    <row r="297" spans="1:10" x14ac:dyDescent="0.25">
      <c r="A297" s="160" t="s">
        <v>509</v>
      </c>
      <c r="B297" s="164"/>
      <c r="C297" s="163" t="s">
        <v>509</v>
      </c>
      <c r="D297" s="163"/>
      <c r="E297" s="170"/>
      <c r="F297" s="165" t="s">
        <v>386</v>
      </c>
      <c r="G297" s="238" t="s">
        <v>510</v>
      </c>
      <c r="H297" s="170"/>
      <c r="I297" s="166" t="s">
        <v>70</v>
      </c>
      <c r="J297" s="166" t="s">
        <v>511</v>
      </c>
    </row>
    <row r="298" spans="1:10" x14ac:dyDescent="0.25">
      <c r="A298" s="160" t="s">
        <v>512</v>
      </c>
      <c r="B298" s="164"/>
      <c r="C298" s="163" t="s">
        <v>512</v>
      </c>
      <c r="D298" s="163"/>
      <c r="E298" s="165"/>
      <c r="F298" s="165" t="s">
        <v>386</v>
      </c>
      <c r="G298" s="238" t="s">
        <v>513</v>
      </c>
      <c r="H298" s="165"/>
      <c r="I298" s="166" t="s">
        <v>70</v>
      </c>
      <c r="J298" s="166" t="s">
        <v>514</v>
      </c>
    </row>
    <row r="299" spans="1:10" x14ac:dyDescent="0.25">
      <c r="A299" s="163" t="s">
        <v>515</v>
      </c>
      <c r="B299" s="164"/>
      <c r="C299" s="163" t="s">
        <v>515</v>
      </c>
      <c r="D299" s="163"/>
      <c r="E299" s="165"/>
      <c r="F299" s="165" t="s">
        <v>386</v>
      </c>
      <c r="G299" s="165"/>
      <c r="H299" s="165"/>
      <c r="I299" s="240" t="s">
        <v>65</v>
      </c>
      <c r="J299" s="166"/>
    </row>
    <row r="300" spans="1:10" x14ac:dyDescent="0.25">
      <c r="A300" s="160" t="s">
        <v>516</v>
      </c>
      <c r="B300" s="164"/>
      <c r="C300" s="163" t="s">
        <v>516</v>
      </c>
      <c r="D300" s="163"/>
      <c r="E300" s="165"/>
      <c r="F300" s="165" t="s">
        <v>386</v>
      </c>
      <c r="G300" s="165"/>
      <c r="H300" s="165"/>
      <c r="I300" s="166" t="s">
        <v>70</v>
      </c>
      <c r="J300" s="166" t="s">
        <v>517</v>
      </c>
    </row>
    <row r="301" spans="1:10" ht="27.75" customHeight="1" x14ac:dyDescent="0.25">
      <c r="A301" s="197" t="s">
        <v>518</v>
      </c>
      <c r="B301" s="171"/>
      <c r="C301" s="168" t="s">
        <v>518</v>
      </c>
      <c r="D301" s="168" t="s">
        <v>519</v>
      </c>
      <c r="E301" s="265" t="s">
        <v>520</v>
      </c>
      <c r="F301" s="165" t="s">
        <v>386</v>
      </c>
      <c r="G301" s="238" t="s">
        <v>521</v>
      </c>
      <c r="H301" s="165" t="s">
        <v>522</v>
      </c>
      <c r="I301" s="166" t="s">
        <v>70</v>
      </c>
      <c r="J301" s="166" t="s">
        <v>523</v>
      </c>
    </row>
    <row r="302" spans="1:10" x14ac:dyDescent="0.25">
      <c r="A302" s="214" t="s">
        <v>524</v>
      </c>
      <c r="B302" s="164"/>
      <c r="C302" s="214" t="s">
        <v>524</v>
      </c>
      <c r="D302" s="163"/>
      <c r="E302" s="165"/>
      <c r="F302" s="165" t="s">
        <v>386</v>
      </c>
      <c r="G302" s="238" t="s">
        <v>525</v>
      </c>
      <c r="H302" s="238"/>
      <c r="I302" s="166" t="s">
        <v>70</v>
      </c>
      <c r="J302" s="166" t="s">
        <v>526</v>
      </c>
    </row>
    <row r="303" spans="1:10" x14ac:dyDescent="0.25">
      <c r="A303" s="160" t="s">
        <v>527</v>
      </c>
      <c r="B303" s="164"/>
      <c r="C303" s="163" t="s">
        <v>527</v>
      </c>
      <c r="D303" s="163"/>
      <c r="E303" s="165"/>
      <c r="F303" s="165" t="s">
        <v>386</v>
      </c>
      <c r="G303" s="238" t="s">
        <v>528</v>
      </c>
      <c r="H303" s="165"/>
      <c r="I303" s="166" t="s">
        <v>70</v>
      </c>
      <c r="J303" s="166" t="s">
        <v>529</v>
      </c>
    </row>
    <row r="304" spans="1:10" x14ac:dyDescent="0.25">
      <c r="A304" s="160" t="s">
        <v>530</v>
      </c>
      <c r="B304" s="164"/>
      <c r="C304" s="163" t="s">
        <v>530</v>
      </c>
      <c r="D304" s="163"/>
      <c r="E304" s="165"/>
      <c r="F304" s="165" t="s">
        <v>386</v>
      </c>
      <c r="G304" s="238" t="s">
        <v>531</v>
      </c>
      <c r="H304" s="165"/>
      <c r="I304" s="166" t="s">
        <v>70</v>
      </c>
      <c r="J304" s="166" t="s">
        <v>532</v>
      </c>
    </row>
    <row r="305" spans="1:10" x14ac:dyDescent="0.25">
      <c r="A305" s="160" t="s">
        <v>533</v>
      </c>
      <c r="B305" s="164"/>
      <c r="C305" s="163" t="s">
        <v>533</v>
      </c>
      <c r="D305" s="163"/>
      <c r="E305" s="165"/>
      <c r="F305" s="165" t="s">
        <v>386</v>
      </c>
      <c r="G305" s="165"/>
      <c r="H305" s="165"/>
      <c r="I305" s="166" t="s">
        <v>70</v>
      </c>
      <c r="J305" s="166" t="s">
        <v>534</v>
      </c>
    </row>
    <row r="306" spans="1:10" x14ac:dyDescent="0.25">
      <c r="A306" s="160" t="s">
        <v>535</v>
      </c>
      <c r="B306" s="164"/>
      <c r="C306" s="163" t="s">
        <v>535</v>
      </c>
      <c r="D306" s="163"/>
      <c r="E306" s="165"/>
      <c r="F306" s="165" t="s">
        <v>386</v>
      </c>
      <c r="G306" s="238" t="s">
        <v>536</v>
      </c>
      <c r="H306" s="238"/>
      <c r="I306" s="166" t="s">
        <v>70</v>
      </c>
      <c r="J306" s="166" t="s">
        <v>537</v>
      </c>
    </row>
    <row r="307" spans="1:10" x14ac:dyDescent="0.25">
      <c r="A307" s="160" t="s">
        <v>538</v>
      </c>
      <c r="B307" s="164"/>
      <c r="C307" s="163" t="s">
        <v>538</v>
      </c>
      <c r="D307" s="163"/>
      <c r="E307" s="165"/>
      <c r="F307" s="165" t="s">
        <v>386</v>
      </c>
      <c r="G307" s="165"/>
      <c r="H307" s="165"/>
      <c r="I307" s="240" t="s">
        <v>65</v>
      </c>
      <c r="J307" s="166"/>
    </row>
    <row r="308" spans="1:10" x14ac:dyDescent="0.25">
      <c r="A308" s="160" t="s">
        <v>539</v>
      </c>
      <c r="B308" s="164"/>
      <c r="C308" s="163" t="s">
        <v>539</v>
      </c>
      <c r="D308" s="163"/>
      <c r="E308" s="165"/>
      <c r="F308" s="165" t="s">
        <v>386</v>
      </c>
      <c r="G308" s="238" t="s">
        <v>540</v>
      </c>
      <c r="H308" s="238"/>
      <c r="I308" s="166" t="s">
        <v>70</v>
      </c>
      <c r="J308" s="166" t="s">
        <v>541</v>
      </c>
    </row>
    <row r="309" spans="1:10" ht="30" x14ac:dyDescent="0.25">
      <c r="A309" s="197" t="s">
        <v>542</v>
      </c>
      <c r="B309" s="168"/>
      <c r="C309" s="168" t="s">
        <v>542</v>
      </c>
      <c r="D309" s="168" t="s">
        <v>543</v>
      </c>
      <c r="E309" s="265" t="s">
        <v>544</v>
      </c>
      <c r="F309" s="165" t="s">
        <v>386</v>
      </c>
      <c r="G309" s="238" t="s">
        <v>545</v>
      </c>
      <c r="H309" s="165" t="s">
        <v>522</v>
      </c>
      <c r="I309" s="166" t="s">
        <v>70</v>
      </c>
      <c r="J309" s="166" t="s">
        <v>546</v>
      </c>
    </row>
    <row r="310" spans="1:10" x14ac:dyDescent="0.25">
      <c r="A310" s="160" t="s">
        <v>547</v>
      </c>
      <c r="B310" s="164"/>
      <c r="C310" s="163" t="s">
        <v>547</v>
      </c>
      <c r="D310" s="163"/>
      <c r="E310" s="165"/>
      <c r="F310" s="165" t="s">
        <v>386</v>
      </c>
      <c r="G310" s="238" t="s">
        <v>548</v>
      </c>
      <c r="H310" s="165"/>
      <c r="I310" s="240" t="s">
        <v>65</v>
      </c>
      <c r="J310" s="166"/>
    </row>
    <row r="311" spans="1:10" x14ac:dyDescent="0.25">
      <c r="A311" s="160" t="s">
        <v>549</v>
      </c>
      <c r="B311" s="164"/>
      <c r="C311" s="163" t="s">
        <v>549</v>
      </c>
      <c r="D311" s="163"/>
      <c r="E311" s="165"/>
      <c r="F311" s="165" t="s">
        <v>386</v>
      </c>
      <c r="G311" s="165"/>
      <c r="H311" s="165"/>
      <c r="I311" s="240" t="s">
        <v>65</v>
      </c>
      <c r="J311" s="166"/>
    </row>
    <row r="312" spans="1:10" x14ac:dyDescent="0.25">
      <c r="A312" s="160" t="s">
        <v>550</v>
      </c>
      <c r="B312" s="164"/>
      <c r="C312" s="163" t="s">
        <v>550</v>
      </c>
      <c r="D312" s="163"/>
      <c r="E312" s="165"/>
      <c r="F312" s="165" t="s">
        <v>386</v>
      </c>
      <c r="G312" s="238" t="s">
        <v>551</v>
      </c>
      <c r="H312" s="165"/>
      <c r="I312" s="166" t="s">
        <v>70</v>
      </c>
      <c r="J312" s="166" t="s">
        <v>552</v>
      </c>
    </row>
    <row r="313" spans="1:10" x14ac:dyDescent="0.25">
      <c r="A313" s="160" t="s">
        <v>553</v>
      </c>
      <c r="B313" s="164"/>
      <c r="C313" s="163" t="s">
        <v>553</v>
      </c>
      <c r="D313" s="163"/>
      <c r="E313" s="165"/>
      <c r="F313" s="165" t="s">
        <v>386</v>
      </c>
      <c r="G313" s="238" t="s">
        <v>554</v>
      </c>
      <c r="H313" s="238"/>
      <c r="I313" s="166" t="s">
        <v>70</v>
      </c>
      <c r="J313" s="166" t="s">
        <v>555</v>
      </c>
    </row>
    <row r="314" spans="1:10" x14ac:dyDescent="0.25">
      <c r="A314" s="160" t="s">
        <v>556</v>
      </c>
      <c r="B314" s="164"/>
      <c r="C314" s="163" t="s">
        <v>556</v>
      </c>
      <c r="D314" s="163"/>
      <c r="E314" s="165"/>
      <c r="F314" s="165" t="s">
        <v>386</v>
      </c>
      <c r="G314" s="238" t="s">
        <v>557</v>
      </c>
      <c r="H314" s="238"/>
      <c r="I314" s="240" t="s">
        <v>65</v>
      </c>
      <c r="J314" s="166"/>
    </row>
    <row r="315" spans="1:10" x14ac:dyDescent="0.25">
      <c r="A315" s="160" t="s">
        <v>558</v>
      </c>
      <c r="B315" s="164"/>
      <c r="C315" s="163" t="s">
        <v>558</v>
      </c>
      <c r="D315" s="163"/>
      <c r="E315" s="165"/>
      <c r="F315" s="165" t="s">
        <v>386</v>
      </c>
      <c r="G315" s="238" t="s">
        <v>559</v>
      </c>
      <c r="H315" s="165"/>
      <c r="I315" s="166" t="s">
        <v>70</v>
      </c>
      <c r="J315" s="166" t="s">
        <v>560</v>
      </c>
    </row>
    <row r="316" spans="1:10" ht="30" x14ac:dyDescent="0.25">
      <c r="A316" s="160" t="s">
        <v>561</v>
      </c>
      <c r="B316" s="164"/>
      <c r="C316" s="163" t="s">
        <v>561</v>
      </c>
      <c r="D316" s="163"/>
      <c r="E316" s="165"/>
      <c r="F316" s="165" t="s">
        <v>386</v>
      </c>
      <c r="G316" s="238" t="s">
        <v>562</v>
      </c>
      <c r="H316" s="238"/>
      <c r="I316" s="166" t="s">
        <v>70</v>
      </c>
      <c r="J316" s="166" t="s">
        <v>563</v>
      </c>
    </row>
    <row r="317" spans="1:10" x14ac:dyDescent="0.25">
      <c r="A317" s="160" t="s">
        <v>564</v>
      </c>
      <c r="B317" s="164"/>
      <c r="C317" s="163" t="s">
        <v>564</v>
      </c>
      <c r="D317" s="163"/>
      <c r="E317" s="165"/>
      <c r="F317" s="165" t="s">
        <v>386</v>
      </c>
      <c r="G317" s="238" t="s">
        <v>565</v>
      </c>
      <c r="H317" s="238"/>
      <c r="I317" s="166" t="s">
        <v>70</v>
      </c>
      <c r="J317" s="166" t="s">
        <v>566</v>
      </c>
    </row>
    <row r="318" spans="1:10" x14ac:dyDescent="0.25">
      <c r="A318" s="160" t="s">
        <v>567</v>
      </c>
      <c r="B318" s="164"/>
      <c r="C318" s="163" t="s">
        <v>567</v>
      </c>
      <c r="D318" s="163"/>
      <c r="E318" s="165"/>
      <c r="F318" s="165" t="s">
        <v>386</v>
      </c>
      <c r="G318" s="238" t="s">
        <v>568</v>
      </c>
      <c r="H318" s="165"/>
      <c r="I318" s="166" t="s">
        <v>70</v>
      </c>
      <c r="J318" s="166" t="s">
        <v>569</v>
      </c>
    </row>
    <row r="319" spans="1:10" ht="16.5" customHeight="1" x14ac:dyDescent="0.25">
      <c r="A319" s="160" t="s">
        <v>570</v>
      </c>
      <c r="B319" s="169"/>
      <c r="C319" s="163" t="s">
        <v>570</v>
      </c>
      <c r="D319" s="163"/>
      <c r="E319" s="165"/>
      <c r="F319" s="165" t="s">
        <v>386</v>
      </c>
      <c r="G319" s="238" t="s">
        <v>571</v>
      </c>
      <c r="H319" s="165"/>
      <c r="I319" s="166" t="s">
        <v>70</v>
      </c>
      <c r="J319" s="166" t="s">
        <v>572</v>
      </c>
    </row>
    <row r="320" spans="1:10" ht="33" customHeight="1" x14ac:dyDescent="0.25">
      <c r="A320" s="163" t="s">
        <v>573</v>
      </c>
      <c r="B320" s="164"/>
      <c r="C320" s="163" t="s">
        <v>573</v>
      </c>
      <c r="D320" s="163"/>
      <c r="E320" s="165"/>
      <c r="F320" s="165" t="s">
        <v>386</v>
      </c>
      <c r="G320" s="165"/>
      <c r="H320" s="238" t="s">
        <v>574</v>
      </c>
      <c r="I320" s="240" t="s">
        <v>65</v>
      </c>
      <c r="J320" s="166"/>
    </row>
    <row r="321" spans="1:10" x14ac:dyDescent="0.25">
      <c r="A321" s="163" t="s">
        <v>575</v>
      </c>
      <c r="B321" s="164"/>
      <c r="C321" s="163" t="s">
        <v>575</v>
      </c>
      <c r="D321" s="163"/>
      <c r="E321" s="165"/>
      <c r="F321" s="165" t="s">
        <v>386</v>
      </c>
      <c r="G321" s="238" t="s">
        <v>576</v>
      </c>
      <c r="H321" s="238"/>
      <c r="I321" s="240" t="s">
        <v>65</v>
      </c>
      <c r="J321" s="166"/>
    </row>
    <row r="322" spans="1:10" ht="29.25" customHeight="1" x14ac:dyDescent="0.25">
      <c r="A322" s="163" t="s">
        <v>577</v>
      </c>
      <c r="B322" s="164"/>
      <c r="C322" s="163" t="s">
        <v>577</v>
      </c>
      <c r="D322" s="163"/>
      <c r="E322" s="165"/>
      <c r="F322" s="165" t="s">
        <v>386</v>
      </c>
      <c r="G322" s="238" t="s">
        <v>578</v>
      </c>
      <c r="H322" s="238"/>
      <c r="I322" s="240" t="s">
        <v>65</v>
      </c>
      <c r="J322" s="166"/>
    </row>
    <row r="323" spans="1:10" x14ac:dyDescent="0.25">
      <c r="A323" s="160" t="s">
        <v>579</v>
      </c>
      <c r="B323" s="164"/>
      <c r="C323" s="163" t="s">
        <v>579</v>
      </c>
      <c r="D323" s="163"/>
      <c r="E323" s="165"/>
      <c r="F323" s="165" t="s">
        <v>386</v>
      </c>
      <c r="G323" s="238" t="s">
        <v>580</v>
      </c>
      <c r="H323" s="238"/>
      <c r="I323" s="166" t="s">
        <v>70</v>
      </c>
      <c r="J323" s="166" t="s">
        <v>581</v>
      </c>
    </row>
    <row r="324" spans="1:10" ht="30" x14ac:dyDescent="0.25">
      <c r="A324" s="160" t="s">
        <v>582</v>
      </c>
      <c r="B324" s="164"/>
      <c r="C324" s="163" t="s">
        <v>582</v>
      </c>
      <c r="D324" s="163"/>
      <c r="E324" s="165"/>
      <c r="F324" s="165" t="s">
        <v>386</v>
      </c>
      <c r="G324" s="238" t="s">
        <v>583</v>
      </c>
      <c r="H324" s="238"/>
      <c r="I324" s="166" t="s">
        <v>70</v>
      </c>
      <c r="J324" s="166" t="s">
        <v>584</v>
      </c>
    </row>
    <row r="325" spans="1:10" x14ac:dyDescent="0.25">
      <c r="A325" s="160" t="s">
        <v>585</v>
      </c>
      <c r="B325" s="164"/>
      <c r="C325" s="163" t="s">
        <v>585</v>
      </c>
      <c r="D325" s="163"/>
      <c r="E325" s="165"/>
      <c r="F325" s="165" t="s">
        <v>386</v>
      </c>
      <c r="G325" s="238" t="s">
        <v>586</v>
      </c>
      <c r="H325" s="165"/>
      <c r="I325" s="166" t="s">
        <v>70</v>
      </c>
      <c r="J325" s="166" t="s">
        <v>587</v>
      </c>
    </row>
    <row r="326" spans="1:10" x14ac:dyDescent="0.25">
      <c r="A326" s="160" t="s">
        <v>588</v>
      </c>
      <c r="B326" s="164"/>
      <c r="C326" s="163" t="s">
        <v>588</v>
      </c>
      <c r="D326" s="163"/>
      <c r="E326" s="165"/>
      <c r="F326" s="165" t="s">
        <v>386</v>
      </c>
      <c r="G326" s="165"/>
      <c r="H326" s="165"/>
      <c r="I326" s="240" t="s">
        <v>65</v>
      </c>
      <c r="J326" s="166"/>
    </row>
    <row r="327" spans="1:10" x14ac:dyDescent="0.25">
      <c r="A327" s="160" t="s">
        <v>589</v>
      </c>
      <c r="B327" s="164"/>
      <c r="C327" s="163" t="s">
        <v>589</v>
      </c>
      <c r="D327" s="163"/>
      <c r="E327" s="165"/>
      <c r="F327" s="165" t="s">
        <v>386</v>
      </c>
      <c r="G327" s="238" t="s">
        <v>580</v>
      </c>
      <c r="H327" s="165"/>
      <c r="I327" s="166" t="s">
        <v>70</v>
      </c>
      <c r="J327" s="166" t="s">
        <v>590</v>
      </c>
    </row>
    <row r="328" spans="1:10" x14ac:dyDescent="0.25">
      <c r="A328" s="160" t="s">
        <v>591</v>
      </c>
      <c r="B328" s="164"/>
      <c r="C328" s="163" t="s">
        <v>591</v>
      </c>
      <c r="D328" s="163"/>
      <c r="E328" s="165"/>
      <c r="F328" s="165" t="s">
        <v>386</v>
      </c>
      <c r="G328" s="165"/>
      <c r="H328" s="165"/>
      <c r="I328" s="166" t="s">
        <v>70</v>
      </c>
      <c r="J328" s="166" t="s">
        <v>592</v>
      </c>
    </row>
    <row r="329" spans="1:10" x14ac:dyDescent="0.25">
      <c r="A329" s="160" t="s">
        <v>593</v>
      </c>
      <c r="B329" s="164"/>
      <c r="C329" s="163" t="s">
        <v>593</v>
      </c>
      <c r="D329" s="163"/>
      <c r="E329" s="165"/>
      <c r="F329" s="165" t="s">
        <v>386</v>
      </c>
      <c r="G329" s="165"/>
      <c r="H329" s="165"/>
      <c r="I329" s="166" t="s">
        <v>70</v>
      </c>
      <c r="J329" s="166" t="s">
        <v>594</v>
      </c>
    </row>
    <row r="330" spans="1:10" x14ac:dyDescent="0.25">
      <c r="A330" s="160" t="s">
        <v>595</v>
      </c>
      <c r="B330" s="164"/>
      <c r="C330" s="163" t="s">
        <v>595</v>
      </c>
      <c r="D330" s="163"/>
      <c r="E330" s="165"/>
      <c r="F330" s="165" t="s">
        <v>386</v>
      </c>
      <c r="G330" s="238" t="s">
        <v>596</v>
      </c>
      <c r="H330" s="165"/>
      <c r="I330" s="166" t="s">
        <v>70</v>
      </c>
      <c r="J330" s="166" t="s">
        <v>597</v>
      </c>
    </row>
    <row r="331" spans="1:10" ht="30" x14ac:dyDescent="0.25">
      <c r="A331" s="160" t="s">
        <v>598</v>
      </c>
      <c r="B331" s="164"/>
      <c r="C331" s="163" t="s">
        <v>598</v>
      </c>
      <c r="D331" s="163"/>
      <c r="E331" s="165"/>
      <c r="F331" s="165" t="s">
        <v>386</v>
      </c>
      <c r="G331" s="238" t="s">
        <v>599</v>
      </c>
      <c r="H331" s="238" t="s">
        <v>600</v>
      </c>
      <c r="I331" s="166" t="s">
        <v>70</v>
      </c>
      <c r="J331" s="166" t="s">
        <v>601</v>
      </c>
    </row>
    <row r="332" spans="1:10" x14ac:dyDescent="0.25">
      <c r="A332" s="160" t="s">
        <v>602</v>
      </c>
      <c r="B332" s="164"/>
      <c r="C332" s="163" t="s">
        <v>602</v>
      </c>
      <c r="D332" s="163"/>
      <c r="E332" s="165"/>
      <c r="F332" s="165" t="s">
        <v>386</v>
      </c>
      <c r="G332" s="238" t="s">
        <v>603</v>
      </c>
      <c r="H332" s="165"/>
      <c r="I332" s="166" t="s">
        <v>70</v>
      </c>
      <c r="J332" s="166"/>
    </row>
    <row r="333" spans="1:10" ht="30" x14ac:dyDescent="0.25">
      <c r="A333" s="160" t="s">
        <v>604</v>
      </c>
      <c r="B333" s="164"/>
      <c r="C333" s="163" t="s">
        <v>604</v>
      </c>
      <c r="D333" s="163"/>
      <c r="E333" s="165"/>
      <c r="F333" s="165" t="s">
        <v>386</v>
      </c>
      <c r="G333" s="165" t="s">
        <v>605</v>
      </c>
      <c r="H333" s="165" t="s">
        <v>606</v>
      </c>
      <c r="I333" s="166" t="s">
        <v>70</v>
      </c>
      <c r="J333" s="166" t="s">
        <v>607</v>
      </c>
    </row>
    <row r="334" spans="1:10" x14ac:dyDescent="0.25">
      <c r="A334" s="160" t="s">
        <v>608</v>
      </c>
      <c r="B334" s="164"/>
      <c r="C334" s="163" t="s">
        <v>608</v>
      </c>
      <c r="D334" s="163"/>
      <c r="E334" s="165"/>
      <c r="F334" s="165" t="s">
        <v>386</v>
      </c>
      <c r="G334" s="165"/>
      <c r="H334" s="165"/>
      <c r="I334" s="166" t="s">
        <v>70</v>
      </c>
      <c r="J334" s="166" t="s">
        <v>609</v>
      </c>
    </row>
    <row r="335" spans="1:10" x14ac:dyDescent="0.25">
      <c r="A335" s="160" t="s">
        <v>610</v>
      </c>
      <c r="B335" s="164"/>
      <c r="C335" s="163" t="s">
        <v>610</v>
      </c>
      <c r="D335" s="163"/>
      <c r="E335" s="165"/>
      <c r="F335" s="165" t="s">
        <v>386</v>
      </c>
      <c r="G335" s="165"/>
      <c r="H335" s="165"/>
      <c r="I335" s="240" t="s">
        <v>65</v>
      </c>
      <c r="J335" s="166"/>
    </row>
    <row r="336" spans="1:10" x14ac:dyDescent="0.25">
      <c r="A336" s="160" t="s">
        <v>611</v>
      </c>
      <c r="B336" s="164"/>
      <c r="C336" s="163" t="s">
        <v>611</v>
      </c>
      <c r="D336" s="163"/>
      <c r="E336" s="165"/>
      <c r="F336" s="165" t="s">
        <v>386</v>
      </c>
      <c r="G336" s="238" t="s">
        <v>612</v>
      </c>
      <c r="H336" s="165"/>
      <c r="I336" s="240" t="s">
        <v>65</v>
      </c>
      <c r="J336" s="166"/>
    </row>
    <row r="337" spans="1:10" x14ac:dyDescent="0.25">
      <c r="A337" s="197" t="s">
        <v>613</v>
      </c>
      <c r="B337" s="168"/>
      <c r="C337" s="168" t="s">
        <v>613</v>
      </c>
      <c r="D337" s="168" t="s">
        <v>614</v>
      </c>
      <c r="E337" s="170"/>
      <c r="F337" s="165" t="s">
        <v>386</v>
      </c>
      <c r="G337" s="245" t="s">
        <v>615</v>
      </c>
      <c r="H337" s="245"/>
      <c r="I337" s="166" t="s">
        <v>70</v>
      </c>
      <c r="J337" s="249" t="s">
        <v>616</v>
      </c>
    </row>
    <row r="338" spans="1:10" x14ac:dyDescent="0.25">
      <c r="A338" s="160" t="s">
        <v>617</v>
      </c>
      <c r="B338" s="164"/>
      <c r="C338" s="163" t="s">
        <v>617</v>
      </c>
      <c r="D338" s="163"/>
      <c r="E338" s="170"/>
      <c r="F338" s="165" t="s">
        <v>386</v>
      </c>
      <c r="G338" s="170"/>
      <c r="H338" s="170"/>
      <c r="I338" s="240" t="s">
        <v>65</v>
      </c>
      <c r="J338" s="183"/>
    </row>
    <row r="339" spans="1:10" x14ac:dyDescent="0.25">
      <c r="A339" s="160" t="s">
        <v>618</v>
      </c>
      <c r="B339" s="164"/>
      <c r="C339" s="163" t="s">
        <v>618</v>
      </c>
      <c r="D339" s="163"/>
      <c r="E339" s="165"/>
      <c r="F339" s="165" t="s">
        <v>386</v>
      </c>
      <c r="G339" s="165"/>
      <c r="H339" s="165"/>
      <c r="I339" s="166" t="s">
        <v>70</v>
      </c>
      <c r="J339" s="166" t="s">
        <v>619</v>
      </c>
    </row>
    <row r="340" spans="1:10" x14ac:dyDescent="0.25">
      <c r="A340" s="160" t="s">
        <v>620</v>
      </c>
      <c r="B340" s="164"/>
      <c r="C340" s="163" t="s">
        <v>620</v>
      </c>
      <c r="D340" s="163"/>
      <c r="E340" s="165"/>
      <c r="F340" s="165" t="s">
        <v>386</v>
      </c>
      <c r="G340" s="238" t="s">
        <v>621</v>
      </c>
      <c r="H340" s="165"/>
      <c r="I340" s="166" t="s">
        <v>70</v>
      </c>
      <c r="J340" s="166" t="s">
        <v>622</v>
      </c>
    </row>
    <row r="341" spans="1:10" x14ac:dyDescent="0.25">
      <c r="A341" s="160" t="s">
        <v>623</v>
      </c>
      <c r="B341" s="164"/>
      <c r="C341" s="163" t="s">
        <v>623</v>
      </c>
      <c r="D341" s="163"/>
      <c r="E341" s="165"/>
      <c r="F341" s="165" t="s">
        <v>386</v>
      </c>
      <c r="G341" s="238" t="s">
        <v>624</v>
      </c>
      <c r="H341" s="165"/>
      <c r="I341" s="166" t="s">
        <v>70</v>
      </c>
      <c r="J341" s="166" t="s">
        <v>625</v>
      </c>
    </row>
    <row r="342" spans="1:10" x14ac:dyDescent="0.25">
      <c r="A342" s="160" t="s">
        <v>626</v>
      </c>
      <c r="B342" s="164"/>
      <c r="C342" s="163" t="s">
        <v>626</v>
      </c>
      <c r="D342" s="163"/>
      <c r="E342" s="165"/>
      <c r="F342" s="165" t="s">
        <v>386</v>
      </c>
      <c r="G342" s="165"/>
      <c r="H342" s="165"/>
      <c r="I342" s="166" t="s">
        <v>70</v>
      </c>
      <c r="J342" s="166" t="s">
        <v>627</v>
      </c>
    </row>
    <row r="343" spans="1:10" x14ac:dyDescent="0.25">
      <c r="A343" s="160" t="s">
        <v>628</v>
      </c>
      <c r="B343" s="164"/>
      <c r="C343" s="163" t="s">
        <v>628</v>
      </c>
      <c r="D343" s="163"/>
      <c r="E343" s="165"/>
      <c r="F343" s="165" t="s">
        <v>386</v>
      </c>
      <c r="G343" s="165"/>
      <c r="H343" s="165"/>
      <c r="I343" s="166" t="s">
        <v>70</v>
      </c>
      <c r="J343" s="166" t="s">
        <v>629</v>
      </c>
    </row>
    <row r="344" spans="1:10" x14ac:dyDescent="0.25">
      <c r="A344" s="151" t="s">
        <v>630</v>
      </c>
      <c r="B344" s="150"/>
      <c r="C344" s="151" t="s">
        <v>630</v>
      </c>
      <c r="D344" s="151"/>
      <c r="E344" s="152"/>
      <c r="F344" s="158" t="s">
        <v>19</v>
      </c>
      <c r="G344" s="158"/>
      <c r="H344" s="152"/>
      <c r="I344" s="98" t="s">
        <v>20</v>
      </c>
      <c r="J344" s="98"/>
    </row>
    <row r="345" spans="1:10" x14ac:dyDescent="0.25">
      <c r="A345" s="151" t="s">
        <v>631</v>
      </c>
      <c r="B345" s="150"/>
      <c r="C345" s="151" t="s">
        <v>631</v>
      </c>
      <c r="D345" s="151"/>
      <c r="E345" s="152"/>
      <c r="F345" s="158" t="s">
        <v>19</v>
      </c>
      <c r="G345" s="158"/>
      <c r="H345" s="152"/>
      <c r="I345" s="98"/>
      <c r="J345" s="98"/>
    </row>
    <row r="346" spans="1:10" x14ac:dyDescent="0.25">
      <c r="A346" s="151" t="s">
        <v>632</v>
      </c>
      <c r="B346" s="150"/>
      <c r="C346" s="151" t="s">
        <v>632</v>
      </c>
      <c r="D346" s="151"/>
      <c r="E346" s="152"/>
      <c r="F346" s="158" t="s">
        <v>19</v>
      </c>
      <c r="G346" s="158"/>
      <c r="H346" s="152"/>
      <c r="I346" s="98"/>
      <c r="J346" s="98"/>
    </row>
    <row r="347" spans="1:10" x14ac:dyDescent="0.25">
      <c r="A347" s="151" t="s">
        <v>633</v>
      </c>
      <c r="B347" s="150"/>
      <c r="C347" s="151" t="s">
        <v>633</v>
      </c>
      <c r="D347" s="151"/>
      <c r="E347" s="152"/>
      <c r="F347" s="158" t="s">
        <v>19</v>
      </c>
      <c r="G347" s="158"/>
      <c r="H347" s="152"/>
      <c r="I347" s="98" t="s">
        <v>20</v>
      </c>
      <c r="J347" s="98"/>
    </row>
    <row r="348" spans="1:10" x14ac:dyDescent="0.25">
      <c r="A348" s="151" t="s">
        <v>634</v>
      </c>
      <c r="B348" s="150"/>
      <c r="C348" s="151" t="s">
        <v>634</v>
      </c>
      <c r="D348" s="151"/>
      <c r="E348" s="152"/>
      <c r="F348" s="158" t="s">
        <v>19</v>
      </c>
      <c r="G348" s="158"/>
      <c r="H348" s="152"/>
      <c r="I348" s="98"/>
      <c r="J348" s="98"/>
    </row>
    <row r="349" spans="1:10" x14ac:dyDescent="0.25">
      <c r="A349" s="151" t="s">
        <v>635</v>
      </c>
      <c r="B349" s="150"/>
      <c r="C349" s="151" t="s">
        <v>635</v>
      </c>
      <c r="D349" s="151"/>
      <c r="E349" s="152"/>
      <c r="F349" s="158" t="s">
        <v>19</v>
      </c>
      <c r="G349" s="158"/>
      <c r="H349" s="152"/>
      <c r="I349" s="98" t="s">
        <v>20</v>
      </c>
      <c r="J349" s="98"/>
    </row>
    <row r="350" spans="1:10" x14ac:dyDescent="0.25">
      <c r="A350" s="151" t="s">
        <v>636</v>
      </c>
      <c r="B350" s="150"/>
      <c r="C350" s="151" t="s">
        <v>636</v>
      </c>
      <c r="D350" s="151"/>
      <c r="E350" s="152"/>
      <c r="F350" s="158" t="s">
        <v>19</v>
      </c>
      <c r="G350" s="158"/>
      <c r="H350" s="152"/>
      <c r="I350" s="98"/>
      <c r="J350" s="98"/>
    </row>
    <row r="351" spans="1:10" x14ac:dyDescent="0.25">
      <c r="A351" s="151" t="s">
        <v>637</v>
      </c>
      <c r="B351" s="150"/>
      <c r="C351" s="151" t="s">
        <v>637</v>
      </c>
      <c r="D351" s="151"/>
      <c r="E351" s="152"/>
      <c r="F351" s="158" t="s">
        <v>19</v>
      </c>
      <c r="G351" s="158"/>
      <c r="H351" s="152"/>
      <c r="I351" s="98"/>
      <c r="J351" s="98"/>
    </row>
    <row r="352" spans="1:10" x14ac:dyDescent="0.25">
      <c r="A352" s="132" t="s">
        <v>638</v>
      </c>
      <c r="B352" s="159"/>
      <c r="C352" s="132" t="s">
        <v>638</v>
      </c>
      <c r="D352" s="151"/>
      <c r="E352" s="152"/>
      <c r="F352" s="158" t="s">
        <v>19</v>
      </c>
      <c r="G352" s="158"/>
      <c r="H352" s="152"/>
      <c r="I352" s="98"/>
      <c r="J352" s="98"/>
    </row>
    <row r="353" spans="1:10" x14ac:dyDescent="0.25">
      <c r="A353" s="151" t="s">
        <v>639</v>
      </c>
      <c r="B353" s="150"/>
      <c r="C353" s="151" t="s">
        <v>639</v>
      </c>
      <c r="D353" s="151"/>
      <c r="E353" s="152"/>
      <c r="F353" s="158" t="s">
        <v>19</v>
      </c>
      <c r="G353" s="158"/>
      <c r="H353" s="152"/>
      <c r="I353" s="98"/>
      <c r="J353" s="98"/>
    </row>
    <row r="354" spans="1:10" x14ac:dyDescent="0.25">
      <c r="A354" s="151" t="s">
        <v>640</v>
      </c>
      <c r="B354" s="150"/>
      <c r="C354" s="151" t="s">
        <v>640</v>
      </c>
      <c r="D354" s="151"/>
      <c r="E354" s="152"/>
      <c r="F354" s="158" t="s">
        <v>19</v>
      </c>
      <c r="G354" s="158"/>
      <c r="H354" s="152"/>
      <c r="I354" s="98"/>
      <c r="J354" s="98"/>
    </row>
    <row r="355" spans="1:10" x14ac:dyDescent="0.25">
      <c r="A355" s="151" t="s">
        <v>641</v>
      </c>
      <c r="B355" s="150"/>
      <c r="C355" s="151" t="s">
        <v>641</v>
      </c>
      <c r="D355" s="151"/>
      <c r="E355" s="152"/>
      <c r="F355" s="158" t="s">
        <v>19</v>
      </c>
      <c r="G355" s="158"/>
      <c r="H355" s="152"/>
      <c r="I355" s="98"/>
      <c r="J355" s="98"/>
    </row>
    <row r="356" spans="1:10" x14ac:dyDescent="0.25">
      <c r="A356" s="151" t="s">
        <v>642</v>
      </c>
      <c r="B356" s="150"/>
      <c r="C356" s="151" t="s">
        <v>642</v>
      </c>
      <c r="D356" s="151"/>
      <c r="E356" s="152"/>
      <c r="F356" s="158" t="s">
        <v>19</v>
      </c>
      <c r="G356" s="158"/>
      <c r="H356" s="152"/>
      <c r="I356" s="98"/>
      <c r="J356" s="98"/>
    </row>
    <row r="357" spans="1:10" x14ac:dyDescent="0.25">
      <c r="A357" s="151" t="s">
        <v>643</v>
      </c>
      <c r="B357" s="150"/>
      <c r="C357" s="151" t="s">
        <v>643</v>
      </c>
      <c r="D357" s="151"/>
      <c r="E357" s="152"/>
      <c r="F357" s="158" t="s">
        <v>19</v>
      </c>
      <c r="G357" s="158"/>
      <c r="H357" s="152"/>
      <c r="I357" s="98"/>
      <c r="J357" s="98"/>
    </row>
    <row r="358" spans="1:10" x14ac:dyDescent="0.25">
      <c r="A358" s="151" t="s">
        <v>644</v>
      </c>
      <c r="B358" s="150"/>
      <c r="C358" s="151" t="s">
        <v>644</v>
      </c>
      <c r="D358" s="151"/>
      <c r="E358" s="152"/>
      <c r="F358" s="158" t="s">
        <v>19</v>
      </c>
      <c r="G358" s="158"/>
      <c r="H358" s="152"/>
      <c r="I358" s="98"/>
      <c r="J358" s="98"/>
    </row>
    <row r="359" spans="1:10" x14ac:dyDescent="0.25">
      <c r="A359" s="151" t="s">
        <v>645</v>
      </c>
      <c r="B359" s="150"/>
      <c r="C359" s="151" t="s">
        <v>645</v>
      </c>
      <c r="D359" s="151"/>
      <c r="E359" s="152"/>
      <c r="F359" s="158" t="s">
        <v>19</v>
      </c>
      <c r="G359" s="158"/>
      <c r="H359" s="152"/>
      <c r="I359" s="98"/>
      <c r="J359" s="98"/>
    </row>
    <row r="360" spans="1:10" x14ac:dyDescent="0.25">
      <c r="A360" s="151" t="s">
        <v>646</v>
      </c>
      <c r="B360" s="150"/>
      <c r="C360" s="151" t="s">
        <v>646</v>
      </c>
      <c r="D360" s="151"/>
      <c r="E360" s="152"/>
      <c r="F360" s="158" t="s">
        <v>19</v>
      </c>
      <c r="G360" s="158"/>
      <c r="H360" s="152"/>
      <c r="I360" s="98"/>
      <c r="J360" s="98"/>
    </row>
    <row r="361" spans="1:10" x14ac:dyDescent="0.25">
      <c r="A361" s="151" t="s">
        <v>647</v>
      </c>
      <c r="B361" s="150"/>
      <c r="C361" s="151" t="s">
        <v>647</v>
      </c>
      <c r="D361" s="151"/>
      <c r="E361" s="152"/>
      <c r="F361" s="158" t="s">
        <v>19</v>
      </c>
      <c r="G361" s="158"/>
      <c r="H361" s="152"/>
      <c r="I361" s="98"/>
      <c r="J361" s="98"/>
    </row>
    <row r="362" spans="1:10" x14ac:dyDescent="0.25">
      <c r="A362" s="151" t="s">
        <v>648</v>
      </c>
      <c r="B362" s="150"/>
      <c r="C362" s="151" t="s">
        <v>648</v>
      </c>
      <c r="D362" s="151"/>
      <c r="E362" s="151"/>
      <c r="F362" s="158" t="s">
        <v>19</v>
      </c>
      <c r="G362" s="271" t="s">
        <v>649</v>
      </c>
      <c r="H362" s="152"/>
      <c r="I362" s="98"/>
      <c r="J362" s="98"/>
    </row>
    <row r="363" spans="1:10" ht="30" x14ac:dyDescent="0.25">
      <c r="A363" s="151" t="s">
        <v>650</v>
      </c>
      <c r="B363" s="150"/>
      <c r="C363" s="151" t="s">
        <v>650</v>
      </c>
      <c r="D363" s="151"/>
      <c r="E363" s="151"/>
      <c r="F363" s="158" t="s">
        <v>19</v>
      </c>
      <c r="G363" s="271" t="s">
        <v>651</v>
      </c>
      <c r="H363" s="151" t="s">
        <v>652</v>
      </c>
      <c r="I363" s="98"/>
      <c r="J363" s="98"/>
    </row>
    <row r="364" spans="1:10" x14ac:dyDescent="0.25">
      <c r="A364" s="173" t="s">
        <v>653</v>
      </c>
      <c r="B364" s="187"/>
      <c r="C364" s="173" t="s">
        <v>653</v>
      </c>
      <c r="D364" s="173"/>
      <c r="E364" s="151"/>
      <c r="F364" s="158" t="s">
        <v>19</v>
      </c>
      <c r="G364" s="158"/>
      <c r="H364" s="152"/>
      <c r="I364" s="98" t="s">
        <v>20</v>
      </c>
      <c r="J364" s="98"/>
    </row>
    <row r="365" spans="1:10" x14ac:dyDescent="0.25">
      <c r="A365" s="132" t="s">
        <v>654</v>
      </c>
      <c r="B365" s="188"/>
      <c r="C365" s="132" t="s">
        <v>654</v>
      </c>
      <c r="D365" s="173"/>
      <c r="E365" s="132"/>
      <c r="F365" s="158" t="s">
        <v>19</v>
      </c>
      <c r="G365" s="273" t="s">
        <v>655</v>
      </c>
      <c r="H365" s="152"/>
      <c r="I365" s="98"/>
      <c r="J365" s="98"/>
    </row>
    <row r="366" spans="1:10" x14ac:dyDescent="0.25">
      <c r="A366" s="173" t="s">
        <v>656</v>
      </c>
      <c r="B366" s="187"/>
      <c r="C366" s="173" t="s">
        <v>656</v>
      </c>
      <c r="D366" s="173"/>
      <c r="E366" s="152"/>
      <c r="F366" s="158" t="s">
        <v>19</v>
      </c>
      <c r="G366" s="158"/>
      <c r="H366" s="152"/>
      <c r="I366" s="98" t="s">
        <v>20</v>
      </c>
      <c r="J366" s="98"/>
    </row>
    <row r="367" spans="1:10" x14ac:dyDescent="0.25">
      <c r="A367" s="132" t="s">
        <v>657</v>
      </c>
      <c r="B367" s="188"/>
      <c r="C367" s="132" t="s">
        <v>657</v>
      </c>
      <c r="D367" s="173"/>
      <c r="E367" s="132"/>
      <c r="F367" s="158" t="s">
        <v>19</v>
      </c>
      <c r="G367" s="273" t="s">
        <v>655</v>
      </c>
      <c r="H367" s="152"/>
      <c r="I367" s="98"/>
      <c r="J367" s="98"/>
    </row>
    <row r="368" spans="1:10" x14ac:dyDescent="0.25">
      <c r="A368" s="132" t="s">
        <v>658</v>
      </c>
      <c r="B368" s="188"/>
      <c r="C368" s="132" t="s">
        <v>658</v>
      </c>
      <c r="D368" s="173"/>
      <c r="E368" s="152"/>
      <c r="F368" s="158" t="s">
        <v>19</v>
      </c>
      <c r="G368" s="158"/>
      <c r="H368" s="152"/>
      <c r="I368" s="98"/>
      <c r="J368" s="98"/>
    </row>
    <row r="369" spans="1:10" ht="90" x14ac:dyDescent="0.25">
      <c r="A369" s="151" t="s">
        <v>659</v>
      </c>
      <c r="B369" s="150"/>
      <c r="C369" s="151" t="s">
        <v>659</v>
      </c>
      <c r="D369" s="151"/>
      <c r="E369" s="151"/>
      <c r="F369" s="158" t="s">
        <v>19</v>
      </c>
      <c r="G369" s="151" t="s">
        <v>660</v>
      </c>
      <c r="H369" s="152" t="s">
        <v>661</v>
      </c>
      <c r="I369" s="98"/>
      <c r="J369" s="98"/>
    </row>
    <row r="370" spans="1:10" x14ac:dyDescent="0.25">
      <c r="A370" s="151" t="s">
        <v>662</v>
      </c>
      <c r="B370" s="150"/>
      <c r="C370" s="151" t="s">
        <v>662</v>
      </c>
      <c r="D370" s="151"/>
      <c r="E370" s="151"/>
      <c r="F370" s="158" t="s">
        <v>19</v>
      </c>
      <c r="G370" s="271" t="s">
        <v>649</v>
      </c>
      <c r="H370" s="152"/>
      <c r="I370" s="98"/>
      <c r="J370" s="98"/>
    </row>
    <row r="371" spans="1:10" x14ac:dyDescent="0.25">
      <c r="A371" s="151" t="s">
        <v>663</v>
      </c>
      <c r="B371" s="150"/>
      <c r="C371" s="151" t="s">
        <v>663</v>
      </c>
      <c r="D371" s="151"/>
      <c r="E371" s="151"/>
      <c r="F371" s="158" t="s">
        <v>19</v>
      </c>
      <c r="G371" s="271" t="s">
        <v>649</v>
      </c>
      <c r="H371" s="152"/>
      <c r="I371" s="98"/>
      <c r="J371" s="98"/>
    </row>
    <row r="372" spans="1:10" ht="160.5" customHeight="1" x14ac:dyDescent="0.25">
      <c r="A372" s="151" t="s">
        <v>664</v>
      </c>
      <c r="B372" s="180" t="s">
        <v>360</v>
      </c>
      <c r="C372" s="160" t="s">
        <v>664</v>
      </c>
      <c r="D372" s="160"/>
      <c r="E372" s="162"/>
      <c r="F372" s="181" t="s">
        <v>362</v>
      </c>
      <c r="G372" s="286" t="s">
        <v>665</v>
      </c>
      <c r="H372" s="298" t="s">
        <v>666</v>
      </c>
      <c r="I372" s="103" t="s">
        <v>70</v>
      </c>
      <c r="J372" s="103" t="s">
        <v>667</v>
      </c>
    </row>
    <row r="373" spans="1:10" ht="30" x14ac:dyDescent="0.25">
      <c r="A373" s="163" t="s">
        <v>668</v>
      </c>
      <c r="B373" s="164"/>
      <c r="C373" s="163" t="s">
        <v>669</v>
      </c>
      <c r="D373" s="163"/>
      <c r="E373" s="162"/>
      <c r="F373" s="162" t="s">
        <v>64</v>
      </c>
      <c r="G373" s="162"/>
      <c r="H373" s="162"/>
      <c r="I373" s="103" t="s">
        <v>70</v>
      </c>
      <c r="J373" s="103" t="s">
        <v>670</v>
      </c>
    </row>
    <row r="374" spans="1:10" ht="30" x14ac:dyDescent="0.25">
      <c r="A374" s="138" t="s">
        <v>671</v>
      </c>
      <c r="B374" s="190"/>
      <c r="C374" s="138" t="s">
        <v>671</v>
      </c>
      <c r="D374" s="163"/>
      <c r="E374" s="162"/>
      <c r="F374" s="162" t="s">
        <v>64</v>
      </c>
      <c r="G374" s="162"/>
      <c r="H374" s="162"/>
      <c r="I374" s="240" t="s">
        <v>65</v>
      </c>
      <c r="J374" s="103"/>
    </row>
    <row r="375" spans="1:10" ht="30" x14ac:dyDescent="0.25">
      <c r="A375" s="138" t="s">
        <v>672</v>
      </c>
      <c r="B375" s="190"/>
      <c r="C375" s="138" t="s">
        <v>672</v>
      </c>
      <c r="D375" s="163"/>
      <c r="E375" s="162"/>
      <c r="F375" s="162" t="s">
        <v>64</v>
      </c>
      <c r="G375" s="162"/>
      <c r="H375" s="162"/>
      <c r="I375" s="240" t="s">
        <v>65</v>
      </c>
      <c r="J375" s="103"/>
    </row>
    <row r="376" spans="1:10" ht="30" x14ac:dyDescent="0.25">
      <c r="A376" s="138" t="s">
        <v>673</v>
      </c>
      <c r="B376" s="190"/>
      <c r="C376" s="138" t="s">
        <v>673</v>
      </c>
      <c r="D376" s="163"/>
      <c r="E376" s="162"/>
      <c r="F376" s="162" t="s">
        <v>64</v>
      </c>
      <c r="G376" s="162"/>
      <c r="H376" s="162"/>
      <c r="I376" s="240" t="s">
        <v>65</v>
      </c>
      <c r="J376" s="103"/>
    </row>
    <row r="377" spans="1:10" ht="30" x14ac:dyDescent="0.25">
      <c r="A377" s="138" t="s">
        <v>674</v>
      </c>
      <c r="B377" s="190"/>
      <c r="C377" s="138" t="s">
        <v>674</v>
      </c>
      <c r="D377" s="163"/>
      <c r="E377" s="162"/>
      <c r="F377" s="162" t="s">
        <v>64</v>
      </c>
      <c r="G377" s="162"/>
      <c r="H377" s="162"/>
      <c r="I377" s="240" t="s">
        <v>65</v>
      </c>
      <c r="J377" s="103"/>
    </row>
    <row r="378" spans="1:10" ht="30" x14ac:dyDescent="0.25">
      <c r="A378" s="138" t="s">
        <v>675</v>
      </c>
      <c r="B378" s="190"/>
      <c r="C378" s="138" t="s">
        <v>675</v>
      </c>
      <c r="D378" s="163"/>
      <c r="E378" s="162"/>
      <c r="F378" s="162" t="s">
        <v>64</v>
      </c>
      <c r="G378" s="162"/>
      <c r="H378" s="162"/>
      <c r="I378" s="240" t="s">
        <v>65</v>
      </c>
      <c r="J378" s="103"/>
    </row>
    <row r="379" spans="1:10" ht="30" x14ac:dyDescent="0.25">
      <c r="A379" s="138" t="s">
        <v>676</v>
      </c>
      <c r="B379" s="190"/>
      <c r="C379" s="138" t="s">
        <v>676</v>
      </c>
      <c r="D379" s="163"/>
      <c r="E379" s="162"/>
      <c r="F379" s="162" t="s">
        <v>64</v>
      </c>
      <c r="G379" s="162"/>
      <c r="H379" s="162"/>
      <c r="I379" s="240" t="s">
        <v>65</v>
      </c>
      <c r="J379" s="103"/>
    </row>
    <row r="380" spans="1:10" ht="30" x14ac:dyDescent="0.25">
      <c r="A380" s="138" t="s">
        <v>677</v>
      </c>
      <c r="B380" s="190"/>
      <c r="C380" s="138" t="s">
        <v>677</v>
      </c>
      <c r="D380" s="163"/>
      <c r="E380" s="162"/>
      <c r="F380" s="162" t="s">
        <v>64</v>
      </c>
      <c r="G380" s="162"/>
      <c r="H380" s="162"/>
      <c r="I380" s="240" t="s">
        <v>65</v>
      </c>
      <c r="J380" s="103"/>
    </row>
    <row r="381" spans="1:10" ht="30" x14ac:dyDescent="0.25">
      <c r="A381" s="138" t="s">
        <v>678</v>
      </c>
      <c r="B381" s="190"/>
      <c r="C381" s="138" t="s">
        <v>678</v>
      </c>
      <c r="D381" s="163"/>
      <c r="E381" s="162"/>
      <c r="F381" s="162" t="s">
        <v>64</v>
      </c>
      <c r="G381" s="162"/>
      <c r="H381" s="162"/>
      <c r="I381" s="240" t="s">
        <v>65</v>
      </c>
      <c r="J381" s="103"/>
    </row>
    <row r="382" spans="1:10" ht="30" x14ac:dyDescent="0.25">
      <c r="A382" s="163" t="s">
        <v>679</v>
      </c>
      <c r="B382" s="164"/>
      <c r="C382" s="163" t="s">
        <v>679</v>
      </c>
      <c r="D382" s="163"/>
      <c r="E382" s="170"/>
      <c r="F382" s="162" t="s">
        <v>64</v>
      </c>
      <c r="G382" s="162"/>
      <c r="H382" s="170"/>
      <c r="I382" s="240" t="s">
        <v>65</v>
      </c>
      <c r="J382" s="183"/>
    </row>
    <row r="383" spans="1:10" ht="30" x14ac:dyDescent="0.25">
      <c r="A383" s="224" t="s">
        <v>680</v>
      </c>
      <c r="B383" s="225"/>
      <c r="C383" s="224" t="s">
        <v>680</v>
      </c>
      <c r="D383" s="163"/>
      <c r="E383" s="170"/>
      <c r="F383" s="162" t="s">
        <v>681</v>
      </c>
      <c r="G383" s="162"/>
      <c r="H383" s="170"/>
      <c r="I383" s="240" t="s">
        <v>65</v>
      </c>
      <c r="J383" s="183"/>
    </row>
    <row r="384" spans="1:10" ht="30" x14ac:dyDescent="0.25">
      <c r="A384" s="133" t="s">
        <v>682</v>
      </c>
      <c r="B384" s="159"/>
      <c r="C384" s="133" t="s">
        <v>682</v>
      </c>
      <c r="D384" s="157" t="s">
        <v>683</v>
      </c>
      <c r="E384" s="152"/>
      <c r="F384" s="158" t="s">
        <v>19</v>
      </c>
      <c r="G384" s="158"/>
      <c r="H384" s="152"/>
      <c r="I384" s="98"/>
      <c r="J384" s="98"/>
    </row>
    <row r="385" spans="1:10" x14ac:dyDescent="0.25">
      <c r="A385" s="133" t="s">
        <v>684</v>
      </c>
      <c r="B385" s="159"/>
      <c r="C385" s="133" t="s">
        <v>684</v>
      </c>
      <c r="D385" s="132" t="s">
        <v>685</v>
      </c>
      <c r="E385" s="152"/>
      <c r="F385" s="158" t="s">
        <v>19</v>
      </c>
      <c r="G385" s="158"/>
      <c r="H385" s="152"/>
      <c r="I385" s="98"/>
      <c r="J385" s="98"/>
    </row>
    <row r="386" spans="1:10" ht="30" x14ac:dyDescent="0.25">
      <c r="A386" s="133" t="s">
        <v>686</v>
      </c>
      <c r="B386" s="159"/>
      <c r="C386" s="133" t="s">
        <v>686</v>
      </c>
      <c r="D386" s="157" t="s">
        <v>687</v>
      </c>
      <c r="E386" s="152"/>
      <c r="F386" s="158" t="s">
        <v>19</v>
      </c>
      <c r="G386" s="158"/>
      <c r="H386" s="152"/>
      <c r="I386" s="98"/>
      <c r="J386" s="98"/>
    </row>
    <row r="387" spans="1:10" ht="30" x14ac:dyDescent="0.25">
      <c r="A387" s="133" t="s">
        <v>688</v>
      </c>
      <c r="B387" s="159"/>
      <c r="C387" s="133" t="s">
        <v>688</v>
      </c>
      <c r="D387" s="157" t="s">
        <v>689</v>
      </c>
      <c r="E387" s="152"/>
      <c r="F387" s="158" t="s">
        <v>19</v>
      </c>
      <c r="G387" s="158"/>
      <c r="H387" s="152"/>
      <c r="I387" s="98"/>
      <c r="J387" s="98"/>
    </row>
    <row r="388" spans="1:10" ht="30" x14ac:dyDescent="0.25">
      <c r="A388" s="133" t="s">
        <v>690</v>
      </c>
      <c r="B388" s="159"/>
      <c r="C388" s="133" t="s">
        <v>690</v>
      </c>
      <c r="D388" s="157" t="s">
        <v>691</v>
      </c>
      <c r="E388" s="152"/>
      <c r="F388" s="158" t="s">
        <v>19</v>
      </c>
      <c r="G388" s="158"/>
      <c r="H388" s="152"/>
      <c r="I388" s="98"/>
      <c r="J388" s="98"/>
    </row>
    <row r="389" spans="1:10" x14ac:dyDescent="0.25">
      <c r="A389" s="132" t="s">
        <v>692</v>
      </c>
      <c r="B389" s="159"/>
      <c r="C389" s="132" t="s">
        <v>692</v>
      </c>
      <c r="D389" s="132" t="s">
        <v>693</v>
      </c>
      <c r="E389" s="151"/>
      <c r="F389" s="158" t="s">
        <v>19</v>
      </c>
      <c r="G389" s="271" t="s">
        <v>694</v>
      </c>
      <c r="H389" s="152"/>
      <c r="I389" s="98" t="s">
        <v>20</v>
      </c>
      <c r="J389" s="137" t="s">
        <v>695</v>
      </c>
    </row>
    <row r="390" spans="1:10" x14ac:dyDescent="0.25">
      <c r="A390" s="132" t="s">
        <v>696</v>
      </c>
      <c r="B390" s="159"/>
      <c r="C390" s="132" t="s">
        <v>696</v>
      </c>
      <c r="D390" s="151"/>
      <c r="E390" s="152"/>
      <c r="F390" s="158" t="s">
        <v>19</v>
      </c>
      <c r="G390" s="158"/>
      <c r="H390" s="152"/>
      <c r="I390" s="98"/>
      <c r="J390" s="98"/>
    </row>
    <row r="391" spans="1:10" x14ac:dyDescent="0.25">
      <c r="A391" s="151" t="s">
        <v>697</v>
      </c>
      <c r="B391" s="150"/>
      <c r="C391" s="151" t="s">
        <v>697</v>
      </c>
      <c r="D391" s="151"/>
      <c r="E391" s="152"/>
      <c r="F391" s="158" t="s">
        <v>19</v>
      </c>
      <c r="G391" s="158"/>
      <c r="H391" s="152"/>
      <c r="I391" s="98"/>
      <c r="J391" s="98"/>
    </row>
    <row r="392" spans="1:10" x14ac:dyDescent="0.25">
      <c r="A392" s="151" t="s">
        <v>698</v>
      </c>
      <c r="B392" s="150"/>
      <c r="C392" s="151" t="s">
        <v>698</v>
      </c>
      <c r="D392" s="151"/>
      <c r="E392" s="152"/>
      <c r="F392" s="158" t="s">
        <v>19</v>
      </c>
      <c r="G392" s="158"/>
      <c r="H392" s="152"/>
      <c r="I392" s="98"/>
      <c r="J392" s="98"/>
    </row>
    <row r="393" spans="1:10" x14ac:dyDescent="0.25">
      <c r="A393" s="151" t="s">
        <v>699</v>
      </c>
      <c r="B393" s="150"/>
      <c r="C393" s="151" t="s">
        <v>699</v>
      </c>
      <c r="D393" s="151"/>
      <c r="E393" s="152"/>
      <c r="F393" s="158" t="s">
        <v>19</v>
      </c>
      <c r="G393" s="158"/>
      <c r="H393" s="152"/>
      <c r="I393" s="98"/>
      <c r="J393" s="98"/>
    </row>
    <row r="394" spans="1:10" x14ac:dyDescent="0.25">
      <c r="A394" s="151" t="s">
        <v>700</v>
      </c>
      <c r="B394" s="150"/>
      <c r="C394" s="151" t="s">
        <v>700</v>
      </c>
      <c r="D394" s="151"/>
      <c r="E394" s="152"/>
      <c r="F394" s="158" t="s">
        <v>19</v>
      </c>
      <c r="G394" s="158"/>
      <c r="H394" s="152"/>
      <c r="I394" s="98" t="s">
        <v>20</v>
      </c>
      <c r="J394" s="98"/>
    </row>
    <row r="395" spans="1:10" x14ac:dyDescent="0.25">
      <c r="A395" s="151" t="s">
        <v>701</v>
      </c>
      <c r="B395" s="150"/>
      <c r="C395" s="151" t="s">
        <v>701</v>
      </c>
      <c r="D395" s="151"/>
      <c r="E395" s="152"/>
      <c r="F395" s="158" t="s">
        <v>19</v>
      </c>
      <c r="G395" s="158"/>
      <c r="H395" s="152"/>
      <c r="I395" s="98" t="s">
        <v>20</v>
      </c>
      <c r="J395" s="98"/>
    </row>
    <row r="396" spans="1:10" x14ac:dyDescent="0.25">
      <c r="A396" s="151" t="s">
        <v>702</v>
      </c>
      <c r="B396" s="150"/>
      <c r="C396" s="151" t="s">
        <v>702</v>
      </c>
      <c r="D396" s="151"/>
      <c r="E396" s="152"/>
      <c r="F396" s="158" t="s">
        <v>19</v>
      </c>
      <c r="G396" s="158"/>
      <c r="H396" s="152"/>
      <c r="I396" s="98"/>
      <c r="J396" s="98"/>
    </row>
    <row r="397" spans="1:10" x14ac:dyDescent="0.25">
      <c r="A397" s="151" t="s">
        <v>703</v>
      </c>
      <c r="B397" s="150"/>
      <c r="C397" s="151" t="s">
        <v>703</v>
      </c>
      <c r="D397" s="151"/>
      <c r="E397" s="152"/>
      <c r="F397" s="158" t="s">
        <v>19</v>
      </c>
      <c r="G397" s="158"/>
      <c r="H397" s="152"/>
      <c r="I397" s="98"/>
      <c r="J397" s="98"/>
    </row>
    <row r="398" spans="1:10" x14ac:dyDescent="0.25">
      <c r="A398" s="151" t="s">
        <v>704</v>
      </c>
      <c r="B398" s="150"/>
      <c r="C398" s="151" t="s">
        <v>704</v>
      </c>
      <c r="D398" s="151"/>
      <c r="E398" s="152"/>
      <c r="F398" s="158" t="s">
        <v>19</v>
      </c>
      <c r="G398" s="158"/>
      <c r="H398" s="152"/>
      <c r="I398" s="98" t="s">
        <v>20</v>
      </c>
      <c r="J398" s="98"/>
    </row>
    <row r="399" spans="1:10" x14ac:dyDescent="0.25">
      <c r="A399" s="151" t="s">
        <v>705</v>
      </c>
      <c r="B399" s="150"/>
      <c r="C399" s="151" t="s">
        <v>705</v>
      </c>
      <c r="D399" s="151"/>
      <c r="E399" s="152"/>
      <c r="F399" s="158" t="s">
        <v>19</v>
      </c>
      <c r="G399" s="158"/>
      <c r="H399" s="152"/>
      <c r="I399" s="98" t="s">
        <v>20</v>
      </c>
      <c r="J399" s="98"/>
    </row>
    <row r="400" spans="1:10" x14ac:dyDescent="0.25">
      <c r="A400" s="151" t="s">
        <v>706</v>
      </c>
      <c r="B400" s="150"/>
      <c r="C400" s="151" t="s">
        <v>706</v>
      </c>
      <c r="D400" s="151"/>
      <c r="E400" s="152"/>
      <c r="F400" s="158" t="s">
        <v>19</v>
      </c>
      <c r="G400" s="158"/>
      <c r="H400" s="152"/>
      <c r="I400" s="98"/>
      <c r="J400" s="98"/>
    </row>
    <row r="401" spans="1:10" x14ac:dyDescent="0.25">
      <c r="A401" s="151" t="s">
        <v>707</v>
      </c>
      <c r="B401" s="150"/>
      <c r="C401" s="151" t="s">
        <v>707</v>
      </c>
      <c r="D401" s="151"/>
      <c r="E401" s="152"/>
      <c r="F401" s="158" t="s">
        <v>19</v>
      </c>
      <c r="G401" s="158"/>
      <c r="H401" s="152"/>
      <c r="I401" s="98" t="s">
        <v>20</v>
      </c>
      <c r="J401" s="98"/>
    </row>
    <row r="402" spans="1:10" x14ac:dyDescent="0.25">
      <c r="A402" s="151" t="s">
        <v>708</v>
      </c>
      <c r="B402" s="150"/>
      <c r="C402" s="151" t="s">
        <v>708</v>
      </c>
      <c r="D402" s="151"/>
      <c r="E402" s="152"/>
      <c r="F402" s="158" t="s">
        <v>19</v>
      </c>
      <c r="G402" s="158"/>
      <c r="H402" s="152"/>
      <c r="I402" s="98"/>
      <c r="J402" s="98"/>
    </row>
    <row r="403" spans="1:10" x14ac:dyDescent="0.25">
      <c r="A403" s="151" t="s">
        <v>709</v>
      </c>
      <c r="B403" s="150"/>
      <c r="C403" s="151" t="s">
        <v>709</v>
      </c>
      <c r="D403" s="151"/>
      <c r="E403" s="152"/>
      <c r="F403" s="158" t="s">
        <v>19</v>
      </c>
      <c r="G403" s="158"/>
      <c r="H403" s="152"/>
      <c r="I403" s="98" t="s">
        <v>20</v>
      </c>
      <c r="J403" s="137" t="s">
        <v>710</v>
      </c>
    </row>
    <row r="404" spans="1:10" x14ac:dyDescent="0.25">
      <c r="A404" s="151" t="s">
        <v>711</v>
      </c>
      <c r="B404" s="150"/>
      <c r="C404" s="151" t="s">
        <v>711</v>
      </c>
      <c r="D404" s="151"/>
      <c r="E404" s="152"/>
      <c r="F404" s="158" t="s">
        <v>19</v>
      </c>
      <c r="G404" s="158"/>
      <c r="H404" s="152"/>
      <c r="I404" s="98" t="s">
        <v>20</v>
      </c>
      <c r="J404" s="137" t="s">
        <v>712</v>
      </c>
    </row>
    <row r="405" spans="1:10" x14ac:dyDescent="0.25">
      <c r="A405" s="132" t="s">
        <v>713</v>
      </c>
      <c r="B405" s="159"/>
      <c r="C405" s="132" t="s">
        <v>713</v>
      </c>
      <c r="D405" s="151"/>
      <c r="E405" s="152"/>
      <c r="F405" s="158" t="s">
        <v>19</v>
      </c>
      <c r="G405" s="158"/>
      <c r="H405" s="152"/>
      <c r="I405" s="98"/>
      <c r="J405" s="137"/>
    </row>
    <row r="406" spans="1:10" x14ac:dyDescent="0.25">
      <c r="A406" s="151" t="s">
        <v>714</v>
      </c>
      <c r="B406" s="150"/>
      <c r="C406" s="151" t="s">
        <v>714</v>
      </c>
      <c r="D406" s="151"/>
      <c r="E406" s="152"/>
      <c r="F406" s="158" t="s">
        <v>19</v>
      </c>
      <c r="G406" s="158"/>
      <c r="H406" s="152"/>
      <c r="I406" s="98"/>
      <c r="J406" s="98"/>
    </row>
    <row r="407" spans="1:10" x14ac:dyDescent="0.25">
      <c r="A407" s="151" t="s">
        <v>715</v>
      </c>
      <c r="B407" s="150"/>
      <c r="C407" s="151" t="s">
        <v>715</v>
      </c>
      <c r="D407" s="151"/>
      <c r="E407" s="152"/>
      <c r="F407" s="158" t="s">
        <v>19</v>
      </c>
      <c r="G407" s="158"/>
      <c r="H407" s="152"/>
      <c r="I407" s="98"/>
      <c r="J407" s="98"/>
    </row>
    <row r="408" spans="1:10" x14ac:dyDescent="0.25">
      <c r="A408" s="151" t="s">
        <v>716</v>
      </c>
      <c r="B408" s="150"/>
      <c r="C408" s="151" t="s">
        <v>716</v>
      </c>
      <c r="D408" s="151"/>
      <c r="E408" s="152"/>
      <c r="F408" s="158" t="s">
        <v>19</v>
      </c>
      <c r="G408" s="158"/>
      <c r="H408" s="152"/>
      <c r="I408" s="98"/>
      <c r="J408" s="98"/>
    </row>
    <row r="409" spans="1:10" x14ac:dyDescent="0.25">
      <c r="A409" s="151" t="s">
        <v>717</v>
      </c>
      <c r="B409" s="150"/>
      <c r="C409" s="151" t="s">
        <v>717</v>
      </c>
      <c r="D409" s="151"/>
      <c r="E409" s="152"/>
      <c r="F409" s="158" t="s">
        <v>19</v>
      </c>
      <c r="G409" s="158"/>
      <c r="H409" s="152"/>
      <c r="I409" s="98" t="s">
        <v>20</v>
      </c>
      <c r="J409" s="98"/>
    </row>
    <row r="410" spans="1:10" x14ac:dyDescent="0.25">
      <c r="A410" s="151" t="s">
        <v>718</v>
      </c>
      <c r="B410" s="150"/>
      <c r="C410" s="151" t="s">
        <v>718</v>
      </c>
      <c r="D410" s="151"/>
      <c r="E410" s="152"/>
      <c r="F410" s="158" t="s">
        <v>19</v>
      </c>
      <c r="G410" s="158"/>
      <c r="H410" s="152"/>
      <c r="I410" s="98" t="s">
        <v>20</v>
      </c>
      <c r="J410" s="137" t="s">
        <v>719</v>
      </c>
    </row>
    <row r="411" spans="1:10" ht="75" x14ac:dyDescent="0.25">
      <c r="A411" s="151" t="s">
        <v>720</v>
      </c>
      <c r="B411" s="167" t="s">
        <v>95</v>
      </c>
      <c r="C411" s="151" t="s">
        <v>720</v>
      </c>
      <c r="D411" s="151"/>
      <c r="E411" s="152"/>
      <c r="F411" s="158" t="s">
        <v>19</v>
      </c>
      <c r="G411" s="195" t="s">
        <v>721</v>
      </c>
      <c r="H411" s="182" t="s">
        <v>722</v>
      </c>
      <c r="I411" s="98" t="s">
        <v>20</v>
      </c>
      <c r="J411" s="98"/>
    </row>
    <row r="412" spans="1:10" x14ac:dyDescent="0.25">
      <c r="A412" s="151" t="s">
        <v>723</v>
      </c>
      <c r="B412" s="150"/>
      <c r="C412" s="151" t="s">
        <v>723</v>
      </c>
      <c r="D412" s="151"/>
      <c r="E412" s="152"/>
      <c r="F412" s="158" t="s">
        <v>19</v>
      </c>
      <c r="G412" s="158"/>
      <c r="H412" s="152"/>
      <c r="I412" s="98"/>
      <c r="J412" s="98"/>
    </row>
    <row r="413" spans="1:10" ht="142.5" customHeight="1" x14ac:dyDescent="0.25">
      <c r="A413" s="151" t="s">
        <v>724</v>
      </c>
      <c r="B413" s="299" t="s">
        <v>725</v>
      </c>
      <c r="C413" s="160" t="s">
        <v>726</v>
      </c>
      <c r="D413" s="160"/>
      <c r="E413" s="163"/>
      <c r="F413" s="181" t="s">
        <v>362</v>
      </c>
      <c r="G413" s="286" t="s">
        <v>727</v>
      </c>
      <c r="H413" s="300" t="s">
        <v>728</v>
      </c>
      <c r="I413" s="103" t="s">
        <v>20</v>
      </c>
      <c r="J413" s="103" t="s">
        <v>729</v>
      </c>
    </row>
    <row r="414" spans="1:10" x14ac:dyDescent="0.25">
      <c r="A414" s="151" t="s">
        <v>730</v>
      </c>
      <c r="B414" s="150"/>
      <c r="C414" s="151" t="s">
        <v>730</v>
      </c>
      <c r="D414" s="151"/>
      <c r="E414" s="152"/>
      <c r="F414" s="158" t="s">
        <v>19</v>
      </c>
      <c r="G414" s="158"/>
      <c r="H414" s="152"/>
      <c r="I414" s="98"/>
      <c r="J414" s="98"/>
    </row>
    <row r="415" spans="1:10" x14ac:dyDescent="0.25">
      <c r="A415" s="151" t="s">
        <v>731</v>
      </c>
      <c r="B415" s="150"/>
      <c r="C415" s="151" t="s">
        <v>731</v>
      </c>
      <c r="D415" s="151"/>
      <c r="E415" s="152"/>
      <c r="F415" s="158" t="s">
        <v>19</v>
      </c>
      <c r="G415" s="158"/>
      <c r="H415" s="152"/>
      <c r="I415" s="98"/>
      <c r="J415" s="98"/>
    </row>
    <row r="416" spans="1:10" x14ac:dyDescent="0.25">
      <c r="A416" s="132" t="s">
        <v>732</v>
      </c>
      <c r="B416" s="159"/>
      <c r="C416" s="132" t="s">
        <v>732</v>
      </c>
      <c r="D416" s="151"/>
      <c r="E416" s="152"/>
      <c r="F416" s="158" t="s">
        <v>19</v>
      </c>
      <c r="G416" s="158"/>
      <c r="H416" s="152"/>
      <c r="I416" s="98"/>
      <c r="J416" s="98"/>
    </row>
    <row r="417" spans="1:10" x14ac:dyDescent="0.25">
      <c r="A417" s="151" t="s">
        <v>733</v>
      </c>
      <c r="B417" s="150"/>
      <c r="C417" s="151" t="s">
        <v>733</v>
      </c>
      <c r="D417" s="151"/>
      <c r="E417" s="152"/>
      <c r="F417" s="158" t="s">
        <v>19</v>
      </c>
      <c r="G417" s="158"/>
      <c r="H417" s="152"/>
      <c r="I417" s="98"/>
      <c r="J417" s="98"/>
    </row>
    <row r="418" spans="1:10" x14ac:dyDescent="0.25">
      <c r="A418" s="132" t="s">
        <v>734</v>
      </c>
      <c r="B418" s="159"/>
      <c r="C418" s="132" t="s">
        <v>734</v>
      </c>
      <c r="D418" s="134" t="s">
        <v>735</v>
      </c>
      <c r="E418" s="152"/>
      <c r="F418" s="158" t="s">
        <v>19</v>
      </c>
      <c r="G418" s="158"/>
      <c r="H418" s="152"/>
      <c r="I418" s="98"/>
      <c r="J418" s="98"/>
    </row>
    <row r="419" spans="1:10" x14ac:dyDescent="0.25">
      <c r="A419" s="151" t="s">
        <v>736</v>
      </c>
      <c r="B419" s="150"/>
      <c r="C419" s="151" t="s">
        <v>736</v>
      </c>
      <c r="D419" s="151"/>
      <c r="E419" s="152"/>
      <c r="F419" s="158" t="s">
        <v>19</v>
      </c>
      <c r="G419" s="158"/>
      <c r="H419" s="152"/>
      <c r="I419" s="98" t="s">
        <v>20</v>
      </c>
      <c r="J419" s="98"/>
    </row>
    <row r="420" spans="1:10" x14ac:dyDescent="0.25">
      <c r="A420" s="132" t="s">
        <v>737</v>
      </c>
      <c r="B420" s="159"/>
      <c r="C420" s="132" t="s">
        <v>737</v>
      </c>
      <c r="D420" s="151"/>
      <c r="E420" s="152"/>
      <c r="F420" s="158" t="s">
        <v>19</v>
      </c>
      <c r="G420" s="158"/>
      <c r="H420" s="152"/>
      <c r="I420" s="98"/>
      <c r="J420" s="98"/>
    </row>
    <row r="421" spans="1:10" x14ac:dyDescent="0.25">
      <c r="A421" s="132" t="s">
        <v>738</v>
      </c>
      <c r="B421" s="159"/>
      <c r="C421" s="132" t="s">
        <v>738</v>
      </c>
      <c r="D421" s="151"/>
      <c r="E421" s="152"/>
      <c r="F421" s="158" t="s">
        <v>19</v>
      </c>
      <c r="G421" s="158"/>
      <c r="H421" s="152"/>
      <c r="I421" s="98"/>
      <c r="J421" s="98"/>
    </row>
    <row r="422" spans="1:10" x14ac:dyDescent="0.25">
      <c r="A422" s="132" t="s">
        <v>739</v>
      </c>
      <c r="B422" s="159"/>
      <c r="C422" s="132" t="s">
        <v>739</v>
      </c>
      <c r="D422" s="151"/>
      <c r="E422" s="152"/>
      <c r="F422" s="158" t="s">
        <v>19</v>
      </c>
      <c r="G422" s="158"/>
      <c r="H422" s="152"/>
      <c r="I422" s="98"/>
      <c r="J422" s="98"/>
    </row>
    <row r="423" spans="1:10" x14ac:dyDescent="0.25">
      <c r="A423" s="151" t="s">
        <v>740</v>
      </c>
      <c r="B423" s="150"/>
      <c r="C423" s="151" t="s">
        <v>740</v>
      </c>
      <c r="D423" s="151"/>
      <c r="E423" s="155"/>
      <c r="F423" s="158" t="s">
        <v>19</v>
      </c>
      <c r="G423" s="158"/>
      <c r="H423" s="152"/>
      <c r="I423" s="98" t="s">
        <v>20</v>
      </c>
      <c r="J423" s="137" t="s">
        <v>741</v>
      </c>
    </row>
    <row r="424" spans="1:10" x14ac:dyDescent="0.25">
      <c r="A424" s="151" t="s">
        <v>742</v>
      </c>
      <c r="B424" s="150"/>
      <c r="C424" s="151" t="s">
        <v>742</v>
      </c>
      <c r="D424" s="151"/>
      <c r="E424" s="152"/>
      <c r="F424" s="158" t="s">
        <v>19</v>
      </c>
      <c r="G424" s="158"/>
      <c r="H424" s="152"/>
      <c r="I424" s="98"/>
      <c r="J424" s="98"/>
    </row>
    <row r="425" spans="1:10" x14ac:dyDescent="0.25">
      <c r="A425" s="151" t="s">
        <v>743</v>
      </c>
      <c r="B425" s="150"/>
      <c r="C425" s="151" t="s">
        <v>743</v>
      </c>
      <c r="D425" s="151"/>
      <c r="E425" s="152"/>
      <c r="F425" s="158" t="s">
        <v>19</v>
      </c>
      <c r="G425" s="158"/>
      <c r="H425" s="152"/>
      <c r="I425" s="98" t="s">
        <v>20</v>
      </c>
      <c r="J425" s="98"/>
    </row>
    <row r="426" spans="1:10" x14ac:dyDescent="0.25">
      <c r="A426" s="151" t="s">
        <v>744</v>
      </c>
      <c r="B426" s="150"/>
      <c r="C426" s="151" t="s">
        <v>744</v>
      </c>
      <c r="D426" s="151"/>
      <c r="E426" s="152"/>
      <c r="F426" s="158" t="s">
        <v>19</v>
      </c>
      <c r="G426" s="158"/>
      <c r="H426" s="152"/>
      <c r="I426" s="98"/>
      <c r="J426" s="98"/>
    </row>
    <row r="427" spans="1:10" x14ac:dyDescent="0.25">
      <c r="A427" s="151" t="s">
        <v>745</v>
      </c>
      <c r="B427" s="150"/>
      <c r="C427" s="151" t="s">
        <v>745</v>
      </c>
      <c r="D427" s="151"/>
      <c r="E427" s="152"/>
      <c r="F427" s="158" t="s">
        <v>19</v>
      </c>
      <c r="G427" s="158"/>
      <c r="H427" s="152"/>
      <c r="I427" s="98" t="s">
        <v>20</v>
      </c>
      <c r="J427" s="98"/>
    </row>
    <row r="428" spans="1:10" x14ac:dyDescent="0.25">
      <c r="A428" s="151" t="s">
        <v>746</v>
      </c>
      <c r="B428" s="150"/>
      <c r="C428" s="151" t="s">
        <v>746</v>
      </c>
      <c r="D428" s="151"/>
      <c r="E428" s="152"/>
      <c r="F428" s="158" t="s">
        <v>19</v>
      </c>
      <c r="G428" s="158"/>
      <c r="H428" s="152"/>
      <c r="I428" s="98" t="s">
        <v>20</v>
      </c>
      <c r="J428" s="98"/>
    </row>
    <row r="429" spans="1:10" x14ac:dyDescent="0.25">
      <c r="A429" s="132" t="s">
        <v>747</v>
      </c>
      <c r="B429" s="159"/>
      <c r="C429" s="132" t="s">
        <v>747</v>
      </c>
      <c r="D429" s="151"/>
      <c r="E429" s="152"/>
      <c r="F429" s="158" t="s">
        <v>19</v>
      </c>
      <c r="G429" s="158"/>
      <c r="H429" s="152"/>
      <c r="I429" s="98"/>
      <c r="J429" s="98"/>
    </row>
    <row r="430" spans="1:10" x14ac:dyDescent="0.25">
      <c r="A430" s="151" t="s">
        <v>748</v>
      </c>
      <c r="B430" s="150"/>
      <c r="C430" s="151" t="s">
        <v>748</v>
      </c>
      <c r="D430" s="151"/>
      <c r="E430" s="152"/>
      <c r="F430" s="158" t="s">
        <v>19</v>
      </c>
      <c r="G430" s="158"/>
      <c r="H430" s="152"/>
      <c r="I430" s="98"/>
      <c r="J430" s="98"/>
    </row>
    <row r="431" spans="1:10" x14ac:dyDescent="0.25">
      <c r="A431" s="151" t="s">
        <v>749</v>
      </c>
      <c r="B431" s="150"/>
      <c r="C431" s="151" t="s">
        <v>749</v>
      </c>
      <c r="D431" s="151"/>
      <c r="E431" s="152"/>
      <c r="F431" s="158" t="s">
        <v>19</v>
      </c>
      <c r="G431" s="158"/>
      <c r="H431" s="152"/>
      <c r="I431" s="98" t="s">
        <v>20</v>
      </c>
      <c r="J431" s="98"/>
    </row>
    <row r="432" spans="1:10" x14ac:dyDescent="0.25">
      <c r="A432" s="151" t="s">
        <v>750</v>
      </c>
      <c r="B432" s="150"/>
      <c r="C432" s="151" t="s">
        <v>750</v>
      </c>
      <c r="D432" s="151"/>
      <c r="E432" s="152"/>
      <c r="F432" s="158" t="s">
        <v>19</v>
      </c>
      <c r="G432" s="158"/>
      <c r="H432" s="152"/>
      <c r="I432" s="98"/>
      <c r="J432" s="98"/>
    </row>
    <row r="433" spans="1:10" ht="114.75" customHeight="1" x14ac:dyDescent="0.25">
      <c r="A433" s="151" t="s">
        <v>751</v>
      </c>
      <c r="B433" s="186" t="s">
        <v>95</v>
      </c>
      <c r="C433" s="151" t="s">
        <v>751</v>
      </c>
      <c r="D433" s="151"/>
      <c r="E433" s="152"/>
      <c r="F433" s="158" t="s">
        <v>19</v>
      </c>
      <c r="G433" s="302" t="s">
        <v>752</v>
      </c>
      <c r="H433" s="302" t="s">
        <v>753</v>
      </c>
      <c r="I433" s="98" t="s">
        <v>20</v>
      </c>
      <c r="J433" s="98" t="s">
        <v>754</v>
      </c>
    </row>
    <row r="434" spans="1:10" x14ac:dyDescent="0.25">
      <c r="A434" s="151" t="s">
        <v>755</v>
      </c>
      <c r="B434" s="150"/>
      <c r="C434" s="151" t="s">
        <v>755</v>
      </c>
      <c r="D434" s="151"/>
      <c r="E434" s="152"/>
      <c r="F434" s="158" t="s">
        <v>19</v>
      </c>
      <c r="G434" s="158"/>
      <c r="H434" s="152"/>
      <c r="I434" s="98"/>
      <c r="J434" s="98"/>
    </row>
    <row r="435" spans="1:10" x14ac:dyDescent="0.25">
      <c r="A435" s="151" t="s">
        <v>756</v>
      </c>
      <c r="B435" s="150"/>
      <c r="C435" s="151" t="s">
        <v>756</v>
      </c>
      <c r="D435" s="151"/>
      <c r="E435" s="152"/>
      <c r="F435" s="158" t="s">
        <v>19</v>
      </c>
      <c r="G435" s="158"/>
      <c r="H435" s="152"/>
      <c r="I435" s="98"/>
      <c r="J435" s="98"/>
    </row>
    <row r="436" spans="1:10" x14ac:dyDescent="0.25">
      <c r="A436" s="151" t="s">
        <v>757</v>
      </c>
      <c r="B436" s="150"/>
      <c r="C436" s="151" t="s">
        <v>757</v>
      </c>
      <c r="D436" s="151"/>
      <c r="E436" s="152"/>
      <c r="F436" s="158" t="s">
        <v>19</v>
      </c>
      <c r="G436" s="158"/>
      <c r="H436" s="152"/>
      <c r="I436" s="98" t="s">
        <v>20</v>
      </c>
      <c r="J436" s="98"/>
    </row>
    <row r="437" spans="1:10" x14ac:dyDescent="0.25">
      <c r="A437" s="151" t="s">
        <v>758</v>
      </c>
      <c r="B437" s="150"/>
      <c r="C437" s="151" t="s">
        <v>758</v>
      </c>
      <c r="D437" s="151"/>
      <c r="E437" s="152"/>
      <c r="F437" s="158" t="s">
        <v>19</v>
      </c>
      <c r="G437" s="158"/>
      <c r="H437" s="152"/>
      <c r="I437" s="98" t="s">
        <v>20</v>
      </c>
      <c r="J437" s="98"/>
    </row>
    <row r="438" spans="1:10" x14ac:dyDescent="0.25">
      <c r="A438" s="151" t="s">
        <v>759</v>
      </c>
      <c r="B438" s="150"/>
      <c r="C438" s="151" t="s">
        <v>759</v>
      </c>
      <c r="D438" s="151"/>
      <c r="E438" s="152"/>
      <c r="F438" s="158" t="s">
        <v>19</v>
      </c>
      <c r="G438" s="158"/>
      <c r="H438" s="152"/>
      <c r="I438" s="98"/>
      <c r="J438" s="98"/>
    </row>
    <row r="439" spans="1:10" x14ac:dyDescent="0.25">
      <c r="A439" s="151" t="s">
        <v>760</v>
      </c>
      <c r="B439" s="150"/>
      <c r="C439" s="151" t="s">
        <v>760</v>
      </c>
      <c r="D439" s="151"/>
      <c r="E439" s="152"/>
      <c r="F439" s="158" t="s">
        <v>19</v>
      </c>
      <c r="G439" s="158"/>
      <c r="H439" s="152"/>
      <c r="I439" s="98"/>
      <c r="J439" s="98"/>
    </row>
    <row r="440" spans="1:10" x14ac:dyDescent="0.25">
      <c r="A440" s="151" t="s">
        <v>761</v>
      </c>
      <c r="B440" s="150"/>
      <c r="C440" s="151" t="s">
        <v>761</v>
      </c>
      <c r="D440" s="151"/>
      <c r="E440" s="152"/>
      <c r="F440" s="158" t="s">
        <v>19</v>
      </c>
      <c r="G440" s="158"/>
      <c r="H440" s="152"/>
      <c r="I440" s="98"/>
      <c r="J440" s="98"/>
    </row>
    <row r="441" spans="1:10" x14ac:dyDescent="0.25">
      <c r="A441" s="151" t="s">
        <v>762</v>
      </c>
      <c r="B441" s="150"/>
      <c r="C441" s="151" t="s">
        <v>762</v>
      </c>
      <c r="D441" s="151"/>
      <c r="E441" s="152"/>
      <c r="F441" s="158" t="s">
        <v>19</v>
      </c>
      <c r="G441" s="158"/>
      <c r="H441" s="152"/>
      <c r="I441" s="98" t="s">
        <v>20</v>
      </c>
      <c r="J441" s="98"/>
    </row>
    <row r="442" spans="1:10" x14ac:dyDescent="0.25">
      <c r="A442" s="151" t="s">
        <v>763</v>
      </c>
      <c r="B442" s="150"/>
      <c r="C442" s="151" t="s">
        <v>763</v>
      </c>
      <c r="D442" s="151"/>
      <c r="E442" s="152"/>
      <c r="F442" s="158" t="s">
        <v>19</v>
      </c>
      <c r="G442" s="158"/>
      <c r="H442" s="152"/>
      <c r="I442" s="98" t="s">
        <v>20</v>
      </c>
      <c r="J442" s="98"/>
    </row>
    <row r="443" spans="1:10" x14ac:dyDescent="0.25">
      <c r="A443" s="151" t="s">
        <v>764</v>
      </c>
      <c r="B443" s="150"/>
      <c r="C443" s="151" t="s">
        <v>764</v>
      </c>
      <c r="D443" s="151"/>
      <c r="E443" s="152"/>
      <c r="F443" s="158" t="s">
        <v>19</v>
      </c>
      <c r="G443" s="158"/>
      <c r="H443" s="152"/>
      <c r="I443" s="98"/>
      <c r="J443" s="98"/>
    </row>
    <row r="444" spans="1:10" x14ac:dyDescent="0.25">
      <c r="A444" s="151" t="s">
        <v>765</v>
      </c>
      <c r="B444" s="150"/>
      <c r="C444" s="151" t="s">
        <v>765</v>
      </c>
      <c r="D444" s="151"/>
      <c r="E444" s="152"/>
      <c r="F444" s="158" t="s">
        <v>19</v>
      </c>
      <c r="G444" s="158"/>
      <c r="H444" s="152"/>
      <c r="I444" s="98" t="s">
        <v>20</v>
      </c>
      <c r="J444" s="98"/>
    </row>
    <row r="445" spans="1:10" x14ac:dyDescent="0.25">
      <c r="A445" s="151" t="s">
        <v>766</v>
      </c>
      <c r="B445" s="150"/>
      <c r="C445" s="151" t="s">
        <v>766</v>
      </c>
      <c r="D445" s="151"/>
      <c r="E445" s="152"/>
      <c r="F445" s="158" t="s">
        <v>19</v>
      </c>
      <c r="G445" s="158"/>
      <c r="H445" s="152"/>
      <c r="I445" s="98"/>
      <c r="J445" s="98"/>
    </row>
    <row r="446" spans="1:10" x14ac:dyDescent="0.25">
      <c r="A446" s="151" t="s">
        <v>767</v>
      </c>
      <c r="B446" s="150"/>
      <c r="C446" s="151" t="s">
        <v>767</v>
      </c>
      <c r="D446" s="151"/>
      <c r="E446" s="152"/>
      <c r="F446" s="158" t="s">
        <v>19</v>
      </c>
      <c r="G446" s="158"/>
      <c r="H446" s="152"/>
      <c r="I446" s="98"/>
      <c r="J446" s="98"/>
    </row>
    <row r="447" spans="1:10" x14ac:dyDescent="0.25">
      <c r="A447" s="133" t="s">
        <v>768</v>
      </c>
      <c r="B447" s="159"/>
      <c r="C447" s="133" t="s">
        <v>768</v>
      </c>
      <c r="D447" s="99"/>
      <c r="E447" s="152"/>
      <c r="F447" s="158" t="s">
        <v>19</v>
      </c>
      <c r="G447" s="158"/>
      <c r="H447" s="152"/>
      <c r="I447" s="98"/>
      <c r="J447" s="98"/>
    </row>
    <row r="448" spans="1:10" ht="30" x14ac:dyDescent="0.25">
      <c r="A448" s="133" t="s">
        <v>769</v>
      </c>
      <c r="B448" s="159"/>
      <c r="C448" s="133" t="s">
        <v>769</v>
      </c>
      <c r="D448" s="157" t="s">
        <v>770</v>
      </c>
      <c r="E448" s="152"/>
      <c r="F448" s="158" t="s">
        <v>19</v>
      </c>
      <c r="G448" s="158"/>
      <c r="H448" s="152"/>
      <c r="I448" s="98"/>
      <c r="J448" s="98"/>
    </row>
    <row r="449" spans="1:10" x14ac:dyDescent="0.25">
      <c r="A449" s="151" t="s">
        <v>771</v>
      </c>
      <c r="B449" s="150"/>
      <c r="C449" s="151" t="s">
        <v>771</v>
      </c>
      <c r="D449" s="151"/>
      <c r="E449" s="152"/>
      <c r="F449" s="158" t="s">
        <v>19</v>
      </c>
      <c r="G449" s="158"/>
      <c r="H449" s="152"/>
      <c r="I449" s="98" t="s">
        <v>20</v>
      </c>
      <c r="J449" s="98"/>
    </row>
    <row r="450" spans="1:10" x14ac:dyDescent="0.25">
      <c r="A450" s="132" t="s">
        <v>772</v>
      </c>
      <c r="B450" s="159"/>
      <c r="C450" s="132" t="s">
        <v>772</v>
      </c>
      <c r="D450" s="132" t="s">
        <v>773</v>
      </c>
      <c r="E450" s="152"/>
      <c r="F450" s="158" t="s">
        <v>19</v>
      </c>
      <c r="G450" s="158"/>
      <c r="H450" s="152"/>
      <c r="I450" s="98"/>
      <c r="J450" s="98"/>
    </row>
    <row r="451" spans="1:10" x14ac:dyDescent="0.25">
      <c r="A451" s="151" t="s">
        <v>774</v>
      </c>
      <c r="B451" s="150"/>
      <c r="C451" s="151" t="s">
        <v>774</v>
      </c>
      <c r="D451" s="151"/>
      <c r="E451" s="152"/>
      <c r="F451" s="158" t="s">
        <v>19</v>
      </c>
      <c r="G451" s="158"/>
      <c r="H451" s="152"/>
      <c r="I451" s="98"/>
      <c r="J451" s="98"/>
    </row>
    <row r="452" spans="1:10" ht="173.25" customHeight="1" x14ac:dyDescent="0.25">
      <c r="A452" s="151" t="s">
        <v>775</v>
      </c>
      <c r="B452" s="167" t="s">
        <v>95</v>
      </c>
      <c r="C452" s="151" t="s">
        <v>775</v>
      </c>
      <c r="D452" s="151"/>
      <c r="E452" s="152"/>
      <c r="F452" s="158" t="s">
        <v>19</v>
      </c>
      <c r="G452" s="276" t="s">
        <v>776</v>
      </c>
      <c r="H452" s="235" t="s">
        <v>777</v>
      </c>
      <c r="I452" s="98" t="s">
        <v>20</v>
      </c>
      <c r="J452" s="137" t="s">
        <v>778</v>
      </c>
    </row>
    <row r="453" spans="1:10" ht="30" x14ac:dyDescent="0.25">
      <c r="A453" s="151" t="s">
        <v>779</v>
      </c>
      <c r="B453" s="150"/>
      <c r="C453" s="151" t="s">
        <v>779</v>
      </c>
      <c r="D453" s="151"/>
      <c r="E453" s="152"/>
      <c r="F453" s="158" t="s">
        <v>19</v>
      </c>
      <c r="G453" s="158"/>
      <c r="H453" s="152"/>
      <c r="I453" s="98" t="s">
        <v>20</v>
      </c>
      <c r="J453" s="98"/>
    </row>
    <row r="454" spans="1:10" ht="183" customHeight="1" x14ac:dyDescent="0.25">
      <c r="A454" s="151" t="s">
        <v>780</v>
      </c>
      <c r="B454" s="186" t="s">
        <v>95</v>
      </c>
      <c r="C454" s="151" t="s">
        <v>780</v>
      </c>
      <c r="D454" s="151"/>
      <c r="E454" s="152"/>
      <c r="F454" s="158" t="s">
        <v>19</v>
      </c>
      <c r="G454" s="303" t="s">
        <v>781</v>
      </c>
      <c r="H454" s="304" t="s">
        <v>782</v>
      </c>
      <c r="I454" s="98" t="s">
        <v>20</v>
      </c>
      <c r="J454" s="98"/>
    </row>
    <row r="455" spans="1:10" x14ac:dyDescent="0.25">
      <c r="A455" s="151" t="s">
        <v>783</v>
      </c>
      <c r="B455" s="150"/>
      <c r="C455" s="151" t="s">
        <v>783</v>
      </c>
      <c r="D455" s="151"/>
      <c r="E455" s="152"/>
      <c r="F455" s="158" t="s">
        <v>19</v>
      </c>
      <c r="G455" s="158"/>
      <c r="H455" s="152"/>
      <c r="I455" s="98"/>
      <c r="J455" s="98"/>
    </row>
    <row r="456" spans="1:10" x14ac:dyDescent="0.25">
      <c r="A456" s="151" t="s">
        <v>784</v>
      </c>
      <c r="B456" s="150"/>
      <c r="C456" s="151" t="s">
        <v>784</v>
      </c>
      <c r="D456" s="151"/>
      <c r="E456" s="152"/>
      <c r="F456" s="158" t="s">
        <v>19</v>
      </c>
      <c r="G456" s="158"/>
      <c r="H456" s="152"/>
      <c r="I456" s="98" t="s">
        <v>20</v>
      </c>
      <c r="J456" s="98"/>
    </row>
    <row r="457" spans="1:10" x14ac:dyDescent="0.25">
      <c r="A457" s="151" t="s">
        <v>785</v>
      </c>
      <c r="B457" s="150"/>
      <c r="C457" s="151" t="s">
        <v>785</v>
      </c>
      <c r="D457" s="151"/>
      <c r="E457" s="152"/>
      <c r="F457" s="158" t="s">
        <v>19</v>
      </c>
      <c r="G457" s="158"/>
      <c r="H457" s="152"/>
      <c r="I457" s="98" t="s">
        <v>20</v>
      </c>
      <c r="J457" s="98"/>
    </row>
    <row r="458" spans="1:10" x14ac:dyDescent="0.25">
      <c r="A458" s="151" t="s">
        <v>786</v>
      </c>
      <c r="B458" s="150"/>
      <c r="C458" s="151" t="s">
        <v>786</v>
      </c>
      <c r="D458" s="151"/>
      <c r="E458" s="152"/>
      <c r="F458" s="158" t="s">
        <v>19</v>
      </c>
      <c r="G458" s="158"/>
      <c r="H458" s="152"/>
      <c r="I458" s="98"/>
      <c r="J458" s="98"/>
    </row>
    <row r="459" spans="1:10" x14ac:dyDescent="0.25">
      <c r="A459" s="151" t="s">
        <v>787</v>
      </c>
      <c r="B459" s="150"/>
      <c r="C459" s="151" t="s">
        <v>787</v>
      </c>
      <c r="D459" s="151"/>
      <c r="E459" s="152"/>
      <c r="F459" s="158" t="s">
        <v>19</v>
      </c>
      <c r="G459" s="158"/>
      <c r="H459" s="152"/>
      <c r="I459" s="98" t="s">
        <v>20</v>
      </c>
      <c r="J459" s="137" t="s">
        <v>788</v>
      </c>
    </row>
    <row r="460" spans="1:10" x14ac:dyDescent="0.25">
      <c r="A460" s="151" t="s">
        <v>789</v>
      </c>
      <c r="B460" s="150"/>
      <c r="C460" s="151" t="s">
        <v>789</v>
      </c>
      <c r="D460" s="151"/>
      <c r="E460" s="152"/>
      <c r="F460" s="158" t="s">
        <v>19</v>
      </c>
      <c r="G460" s="158"/>
      <c r="H460" s="152"/>
      <c r="I460" s="98"/>
      <c r="J460" s="98"/>
    </row>
    <row r="461" spans="1:10" x14ac:dyDescent="0.25">
      <c r="A461" s="132" t="s">
        <v>790</v>
      </c>
      <c r="B461" s="159"/>
      <c r="C461" s="132" t="s">
        <v>790</v>
      </c>
      <c r="D461" s="151"/>
      <c r="E461" s="152"/>
      <c r="F461" s="158" t="s">
        <v>19</v>
      </c>
      <c r="G461" s="158"/>
      <c r="H461" s="152"/>
      <c r="I461" s="98"/>
      <c r="J461" s="98"/>
    </row>
    <row r="462" spans="1:10" x14ac:dyDescent="0.25">
      <c r="A462" s="151" t="s">
        <v>791</v>
      </c>
      <c r="B462" s="150"/>
      <c r="C462" s="151" t="s">
        <v>791</v>
      </c>
      <c r="D462" s="151"/>
      <c r="E462" s="152"/>
      <c r="F462" s="158" t="s">
        <v>19</v>
      </c>
      <c r="G462" s="158"/>
      <c r="H462" s="152"/>
      <c r="I462" s="98" t="s">
        <v>20</v>
      </c>
      <c r="J462" s="98"/>
    </row>
    <row r="463" spans="1:10" ht="90" x14ac:dyDescent="0.25">
      <c r="A463" s="151" t="s">
        <v>792</v>
      </c>
      <c r="B463" s="186" t="s">
        <v>95</v>
      </c>
      <c r="C463" s="151" t="s">
        <v>792</v>
      </c>
      <c r="D463" s="151"/>
      <c r="E463" s="152"/>
      <c r="F463" s="158" t="s">
        <v>19</v>
      </c>
      <c r="G463" s="302" t="s">
        <v>752</v>
      </c>
      <c r="H463" s="302" t="s">
        <v>753</v>
      </c>
      <c r="I463" s="98" t="s">
        <v>20</v>
      </c>
      <c r="J463" s="98"/>
    </row>
    <row r="464" spans="1:10" x14ac:dyDescent="0.25">
      <c r="A464" s="151" t="s">
        <v>793</v>
      </c>
      <c r="B464" s="150"/>
      <c r="C464" s="151" t="s">
        <v>793</v>
      </c>
      <c r="D464" s="151"/>
      <c r="E464" s="152"/>
      <c r="F464" s="158" t="s">
        <v>19</v>
      </c>
      <c r="G464" s="158"/>
      <c r="H464" s="152"/>
      <c r="I464" s="98" t="s">
        <v>20</v>
      </c>
      <c r="J464" s="98"/>
    </row>
    <row r="465" spans="1:10" ht="30" x14ac:dyDescent="0.25">
      <c r="A465" s="133" t="s">
        <v>794</v>
      </c>
      <c r="B465" s="159"/>
      <c r="C465" s="133" t="s">
        <v>794</v>
      </c>
      <c r="D465" s="157" t="s">
        <v>770</v>
      </c>
      <c r="E465" s="152"/>
      <c r="F465" s="158" t="s">
        <v>19</v>
      </c>
      <c r="G465" s="158"/>
      <c r="H465" s="152"/>
      <c r="I465" s="98"/>
      <c r="J465" s="98"/>
    </row>
    <row r="466" spans="1:10" x14ac:dyDescent="0.25">
      <c r="A466" s="151" t="s">
        <v>795</v>
      </c>
      <c r="B466" s="150"/>
      <c r="C466" s="151" t="s">
        <v>795</v>
      </c>
      <c r="D466" s="151"/>
      <c r="E466" s="152"/>
      <c r="F466" s="158" t="s">
        <v>19</v>
      </c>
      <c r="G466" s="158"/>
      <c r="H466" s="152"/>
      <c r="I466" s="98"/>
      <c r="J466" s="98"/>
    </row>
    <row r="467" spans="1:10" x14ac:dyDescent="0.25">
      <c r="A467" s="151" t="s">
        <v>796</v>
      </c>
      <c r="B467" s="150"/>
      <c r="C467" s="151" t="s">
        <v>796</v>
      </c>
      <c r="D467" s="151"/>
      <c r="E467" s="152"/>
      <c r="F467" s="158" t="s">
        <v>19</v>
      </c>
      <c r="G467" s="158"/>
      <c r="H467" s="152"/>
      <c r="I467" s="98" t="s">
        <v>20</v>
      </c>
      <c r="J467" s="98"/>
    </row>
    <row r="468" spans="1:10" ht="75" x14ac:dyDescent="0.25">
      <c r="A468" s="151" t="s">
        <v>797</v>
      </c>
      <c r="B468" s="230" t="s">
        <v>344</v>
      </c>
      <c r="C468" s="151" t="s">
        <v>798</v>
      </c>
      <c r="D468" s="151"/>
      <c r="E468" s="151"/>
      <c r="F468" s="158" t="s">
        <v>19</v>
      </c>
      <c r="G468" s="158"/>
      <c r="H468" s="152"/>
      <c r="I468" s="98"/>
      <c r="J468" s="98"/>
    </row>
    <row r="469" spans="1:10" x14ac:dyDescent="0.25">
      <c r="A469" s="151" t="s">
        <v>799</v>
      </c>
      <c r="B469" s="150"/>
      <c r="C469" s="151" t="s">
        <v>799</v>
      </c>
      <c r="D469" s="151"/>
      <c r="E469" s="152"/>
      <c r="F469" s="158" t="s">
        <v>19</v>
      </c>
      <c r="G469" s="158"/>
      <c r="H469" s="152"/>
      <c r="I469" s="98"/>
      <c r="J469" s="98"/>
    </row>
    <row r="470" spans="1:10" x14ac:dyDescent="0.25">
      <c r="A470" s="151" t="s">
        <v>800</v>
      </c>
      <c r="B470" s="150"/>
      <c r="C470" s="151" t="s">
        <v>800</v>
      </c>
      <c r="D470" s="151"/>
      <c r="E470" s="152"/>
      <c r="F470" s="158" t="s">
        <v>19</v>
      </c>
      <c r="G470" s="158"/>
      <c r="H470" s="152"/>
      <c r="I470" s="98"/>
      <c r="J470" s="98"/>
    </row>
    <row r="471" spans="1:10" x14ac:dyDescent="0.25">
      <c r="A471" s="151" t="s">
        <v>801</v>
      </c>
      <c r="B471" s="150"/>
      <c r="C471" s="151" t="s">
        <v>801</v>
      </c>
      <c r="D471" s="151"/>
      <c r="E471" s="152"/>
      <c r="F471" s="158" t="s">
        <v>19</v>
      </c>
      <c r="G471" s="158"/>
      <c r="H471" s="152"/>
      <c r="I471" s="98"/>
      <c r="J471" s="98"/>
    </row>
    <row r="472" spans="1:10" x14ac:dyDescent="0.25">
      <c r="A472" s="151" t="s">
        <v>802</v>
      </c>
      <c r="B472" s="150"/>
      <c r="C472" s="151" t="s">
        <v>802</v>
      </c>
      <c r="D472" s="151"/>
      <c r="E472" s="152"/>
      <c r="F472" s="158" t="s">
        <v>19</v>
      </c>
      <c r="G472" s="158"/>
      <c r="H472" s="152"/>
      <c r="I472" s="98"/>
      <c r="J472" s="98"/>
    </row>
    <row r="473" spans="1:10" x14ac:dyDescent="0.25">
      <c r="A473" s="132" t="s">
        <v>803</v>
      </c>
      <c r="B473" s="159"/>
      <c r="C473" s="132" t="s">
        <v>803</v>
      </c>
      <c r="D473" s="151"/>
      <c r="E473" s="152"/>
      <c r="F473" s="158" t="s">
        <v>19</v>
      </c>
      <c r="G473" s="158"/>
      <c r="H473" s="152"/>
      <c r="I473" s="98"/>
      <c r="J473" s="98"/>
    </row>
    <row r="474" spans="1:10" ht="45.75" customHeight="1" x14ac:dyDescent="0.25">
      <c r="A474" s="160" t="s">
        <v>804</v>
      </c>
      <c r="B474" s="230" t="s">
        <v>344</v>
      </c>
      <c r="C474" s="163" t="s">
        <v>805</v>
      </c>
      <c r="D474" s="163"/>
      <c r="E474" s="163" t="s">
        <v>806</v>
      </c>
      <c r="F474" s="192" t="s">
        <v>386</v>
      </c>
      <c r="G474" s="244" t="s">
        <v>807</v>
      </c>
      <c r="H474" s="238" t="s">
        <v>808</v>
      </c>
      <c r="I474" s="166" t="s">
        <v>70</v>
      </c>
      <c r="J474" s="166" t="s">
        <v>809</v>
      </c>
    </row>
    <row r="475" spans="1:10" ht="30" x14ac:dyDescent="0.25">
      <c r="A475" s="163" t="s">
        <v>810</v>
      </c>
      <c r="B475" s="164"/>
      <c r="C475" s="163" t="s">
        <v>810</v>
      </c>
      <c r="D475" s="163"/>
      <c r="E475" s="245" t="s">
        <v>811</v>
      </c>
      <c r="F475" s="165" t="s">
        <v>386</v>
      </c>
      <c r="G475" s="238" t="s">
        <v>812</v>
      </c>
      <c r="H475" s="238" t="s">
        <v>813</v>
      </c>
      <c r="I475" s="166" t="s">
        <v>70</v>
      </c>
      <c r="J475" s="166"/>
    </row>
    <row r="476" spans="1:10" ht="186.75" customHeight="1" x14ac:dyDescent="0.25">
      <c r="A476" s="160" t="s">
        <v>814</v>
      </c>
      <c r="B476" s="186" t="s">
        <v>95</v>
      </c>
      <c r="C476" s="163" t="s">
        <v>814</v>
      </c>
      <c r="D476" s="163"/>
      <c r="E476" s="242" t="s">
        <v>815</v>
      </c>
      <c r="F476" s="165" t="s">
        <v>386</v>
      </c>
      <c r="G476" s="301" t="s">
        <v>816</v>
      </c>
      <c r="H476" s="301" t="s">
        <v>817</v>
      </c>
      <c r="I476" s="166" t="s">
        <v>70</v>
      </c>
      <c r="J476" s="166" t="s">
        <v>818</v>
      </c>
    </row>
    <row r="477" spans="1:10" ht="30" x14ac:dyDescent="0.25">
      <c r="A477" s="163" t="s">
        <v>819</v>
      </c>
      <c r="B477" s="164"/>
      <c r="C477" s="163" t="s">
        <v>819</v>
      </c>
      <c r="D477" s="163"/>
      <c r="E477" s="245" t="s">
        <v>820</v>
      </c>
      <c r="F477" s="165" t="s">
        <v>386</v>
      </c>
      <c r="G477" s="242" t="s">
        <v>821</v>
      </c>
      <c r="H477" s="238"/>
      <c r="I477" s="166" t="s">
        <v>70</v>
      </c>
      <c r="J477" s="166" t="s">
        <v>822</v>
      </c>
    </row>
    <row r="478" spans="1:10" ht="30" x14ac:dyDescent="0.25">
      <c r="A478" s="160" t="s">
        <v>823</v>
      </c>
      <c r="B478" s="164"/>
      <c r="C478" s="163" t="s">
        <v>823</v>
      </c>
      <c r="D478" s="163"/>
      <c r="E478" s="170" t="s">
        <v>824</v>
      </c>
      <c r="F478" s="165" t="s">
        <v>386</v>
      </c>
      <c r="G478" s="242" t="s">
        <v>825</v>
      </c>
      <c r="H478" s="238" t="s">
        <v>826</v>
      </c>
      <c r="I478" s="166" t="s">
        <v>70</v>
      </c>
      <c r="J478" s="166" t="s">
        <v>827</v>
      </c>
    </row>
    <row r="479" spans="1:10" ht="85.5" customHeight="1" x14ac:dyDescent="0.25">
      <c r="A479" s="160" t="s">
        <v>828</v>
      </c>
      <c r="B479" s="186" t="s">
        <v>95</v>
      </c>
      <c r="C479" s="163" t="s">
        <v>828</v>
      </c>
      <c r="D479" s="163"/>
      <c r="E479" s="242" t="s">
        <v>829</v>
      </c>
      <c r="F479" s="165" t="s">
        <v>386</v>
      </c>
      <c r="G479" s="301" t="s">
        <v>830</v>
      </c>
      <c r="H479" s="301" t="s">
        <v>831</v>
      </c>
      <c r="I479" s="166" t="s">
        <v>70</v>
      </c>
      <c r="J479" s="166" t="s">
        <v>832</v>
      </c>
    </row>
    <row r="480" spans="1:10" ht="30" x14ac:dyDescent="0.25">
      <c r="A480" s="160" t="s">
        <v>833</v>
      </c>
      <c r="B480" s="164"/>
      <c r="C480" s="163" t="s">
        <v>833</v>
      </c>
      <c r="D480" s="163"/>
      <c r="E480" s="245" t="s">
        <v>834</v>
      </c>
      <c r="F480" s="165" t="s">
        <v>386</v>
      </c>
      <c r="G480" s="238" t="s">
        <v>835</v>
      </c>
      <c r="H480" s="305"/>
      <c r="I480" s="166" t="s">
        <v>70</v>
      </c>
      <c r="J480" s="166" t="s">
        <v>836</v>
      </c>
    </row>
    <row r="481" spans="1:10" ht="45" x14ac:dyDescent="0.25">
      <c r="A481" s="160" t="s">
        <v>837</v>
      </c>
      <c r="B481" s="164"/>
      <c r="C481" s="163" t="s">
        <v>837</v>
      </c>
      <c r="D481" s="163"/>
      <c r="E481" s="245" t="s">
        <v>838</v>
      </c>
      <c r="F481" s="165" t="s">
        <v>386</v>
      </c>
      <c r="G481" s="238" t="s">
        <v>839</v>
      </c>
      <c r="H481" s="305" t="s">
        <v>840</v>
      </c>
      <c r="I481" s="166" t="s">
        <v>70</v>
      </c>
      <c r="J481" s="166" t="s">
        <v>841</v>
      </c>
    </row>
    <row r="482" spans="1:10" x14ac:dyDescent="0.25">
      <c r="A482" s="151" t="s">
        <v>842</v>
      </c>
      <c r="B482" s="150"/>
      <c r="C482" s="151" t="s">
        <v>842</v>
      </c>
      <c r="D482" s="151"/>
      <c r="E482" s="152"/>
      <c r="F482" s="158" t="s">
        <v>19</v>
      </c>
      <c r="G482" s="158"/>
      <c r="H482" s="152"/>
      <c r="I482" s="98"/>
      <c r="J482" s="98"/>
    </row>
    <row r="483" spans="1:10" x14ac:dyDescent="0.25">
      <c r="A483" s="132" t="s">
        <v>843</v>
      </c>
      <c r="B483" s="150"/>
      <c r="C483" s="132" t="s">
        <v>843</v>
      </c>
      <c r="D483" s="151"/>
      <c r="E483" s="152"/>
      <c r="F483" s="158" t="s">
        <v>19</v>
      </c>
      <c r="G483" s="158"/>
      <c r="H483" s="152"/>
      <c r="I483" s="98"/>
      <c r="J483" s="98"/>
    </row>
    <row r="484" spans="1:10" x14ac:dyDescent="0.25">
      <c r="A484" s="151" t="s">
        <v>844</v>
      </c>
      <c r="B484" s="150"/>
      <c r="C484" s="151" t="s">
        <v>844</v>
      </c>
      <c r="D484" s="151"/>
      <c r="E484" s="152"/>
      <c r="F484" s="158" t="s">
        <v>19</v>
      </c>
      <c r="G484" s="158"/>
      <c r="H484" s="152"/>
      <c r="I484" s="98"/>
      <c r="J484" s="98"/>
    </row>
    <row r="485" spans="1:10" x14ac:dyDescent="0.25">
      <c r="A485" s="151" t="s">
        <v>845</v>
      </c>
      <c r="B485" s="150"/>
      <c r="C485" s="151" t="s">
        <v>845</v>
      </c>
      <c r="D485" s="151"/>
      <c r="E485" s="152"/>
      <c r="F485" s="158" t="s">
        <v>19</v>
      </c>
      <c r="G485" s="158"/>
      <c r="H485" s="152"/>
      <c r="I485" s="98"/>
      <c r="J485" s="98"/>
    </row>
    <row r="486" spans="1:10" x14ac:dyDescent="0.25">
      <c r="A486" s="151" t="s">
        <v>846</v>
      </c>
      <c r="B486" s="150"/>
      <c r="C486" s="151" t="s">
        <v>846</v>
      </c>
      <c r="D486" s="151"/>
      <c r="E486" s="152"/>
      <c r="F486" s="158" t="s">
        <v>19</v>
      </c>
      <c r="G486" s="158"/>
      <c r="H486" s="152"/>
      <c r="I486" s="98"/>
      <c r="J486" s="98"/>
    </row>
    <row r="487" spans="1:10" x14ac:dyDescent="0.25">
      <c r="A487" s="151" t="s">
        <v>847</v>
      </c>
      <c r="B487" s="150"/>
      <c r="C487" s="151" t="s">
        <v>847</v>
      </c>
      <c r="D487" s="151"/>
      <c r="E487" s="152"/>
      <c r="F487" s="158" t="s">
        <v>19</v>
      </c>
      <c r="G487" s="158"/>
      <c r="H487" s="152"/>
      <c r="I487" s="98" t="s">
        <v>20</v>
      </c>
      <c r="J487" s="98"/>
    </row>
    <row r="488" spans="1:10" x14ac:dyDescent="0.25">
      <c r="A488" s="151" t="s">
        <v>848</v>
      </c>
      <c r="B488" s="150"/>
      <c r="C488" s="151" t="s">
        <v>848</v>
      </c>
      <c r="D488" s="151"/>
      <c r="E488" s="152"/>
      <c r="F488" s="158" t="s">
        <v>19</v>
      </c>
      <c r="G488" s="158"/>
      <c r="H488" s="152"/>
      <c r="I488" s="98"/>
      <c r="J488" s="98"/>
    </row>
    <row r="489" spans="1:10" ht="90" x14ac:dyDescent="0.25">
      <c r="A489" s="163" t="s">
        <v>849</v>
      </c>
      <c r="B489" s="169" t="s">
        <v>95</v>
      </c>
      <c r="C489" s="163" t="s">
        <v>849</v>
      </c>
      <c r="D489" s="163"/>
      <c r="E489" s="238" t="s">
        <v>850</v>
      </c>
      <c r="F489" s="192" t="s">
        <v>64</v>
      </c>
      <c r="G489" s="244" t="s">
        <v>851</v>
      </c>
      <c r="H489" s="292" t="s">
        <v>852</v>
      </c>
      <c r="I489" s="166" t="s">
        <v>70</v>
      </c>
      <c r="J489" s="166" t="s">
        <v>853</v>
      </c>
    </row>
    <row r="490" spans="1:10" ht="30" x14ac:dyDescent="0.25">
      <c r="A490" s="163" t="s">
        <v>854</v>
      </c>
      <c r="B490" s="171"/>
      <c r="C490" s="163" t="s">
        <v>854</v>
      </c>
      <c r="D490" s="163"/>
      <c r="E490" s="165"/>
      <c r="F490" s="192" t="s">
        <v>64</v>
      </c>
      <c r="G490" s="192"/>
      <c r="H490" s="165"/>
      <c r="I490" s="166" t="s">
        <v>70</v>
      </c>
      <c r="J490" s="166" t="s">
        <v>855</v>
      </c>
    </row>
    <row r="491" spans="1:10" ht="30" x14ac:dyDescent="0.25">
      <c r="A491" s="163" t="s">
        <v>856</v>
      </c>
      <c r="B491" s="169" t="s">
        <v>95</v>
      </c>
      <c r="C491" s="163" t="s">
        <v>856</v>
      </c>
      <c r="D491" s="163"/>
      <c r="E491" s="245" t="s">
        <v>857</v>
      </c>
      <c r="F491" s="192" t="s">
        <v>64</v>
      </c>
      <c r="G491" s="244" t="s">
        <v>858</v>
      </c>
      <c r="H491" s="301" t="s">
        <v>859</v>
      </c>
      <c r="I491" s="166" t="s">
        <v>70</v>
      </c>
      <c r="J491" s="166" t="s">
        <v>860</v>
      </c>
    </row>
    <row r="492" spans="1:10" x14ac:dyDescent="0.25">
      <c r="A492" s="157" t="s">
        <v>861</v>
      </c>
      <c r="B492" s="159"/>
      <c r="C492" s="157" t="s">
        <v>861</v>
      </c>
      <c r="D492" s="132" t="s">
        <v>862</v>
      </c>
      <c r="E492" s="155"/>
      <c r="F492" s="158" t="s">
        <v>19</v>
      </c>
      <c r="G492" s="272" t="s">
        <v>863</v>
      </c>
      <c r="H492" s="152" t="s">
        <v>37</v>
      </c>
      <c r="I492" s="98" t="s">
        <v>20</v>
      </c>
      <c r="J492" s="98" t="s">
        <v>864</v>
      </c>
    </row>
    <row r="493" spans="1:10" x14ac:dyDescent="0.25">
      <c r="A493" s="157" t="s">
        <v>865</v>
      </c>
      <c r="B493" s="159"/>
      <c r="C493" s="157" t="s">
        <v>865</v>
      </c>
      <c r="D493" s="132" t="s">
        <v>866</v>
      </c>
      <c r="E493" s="155"/>
      <c r="F493" s="158" t="s">
        <v>19</v>
      </c>
      <c r="G493" s="272" t="s">
        <v>867</v>
      </c>
      <c r="H493" s="152" t="s">
        <v>37</v>
      </c>
      <c r="I493" s="98" t="s">
        <v>20</v>
      </c>
      <c r="J493" s="98"/>
    </row>
    <row r="494" spans="1:10" ht="30" x14ac:dyDescent="0.25">
      <c r="A494" s="157" t="s">
        <v>868</v>
      </c>
      <c r="B494" s="159"/>
      <c r="C494" s="157" t="s">
        <v>868</v>
      </c>
      <c r="D494" s="132" t="s">
        <v>869</v>
      </c>
      <c r="E494" s="155"/>
      <c r="F494" s="158" t="s">
        <v>19</v>
      </c>
      <c r="G494" s="272" t="s">
        <v>870</v>
      </c>
      <c r="H494" s="152" t="s">
        <v>37</v>
      </c>
      <c r="I494" s="98" t="s">
        <v>20</v>
      </c>
      <c r="J494" s="98"/>
    </row>
    <row r="495" spans="1:10" x14ac:dyDescent="0.25">
      <c r="A495" s="132" t="s">
        <v>871</v>
      </c>
      <c r="B495" s="159"/>
      <c r="C495" s="132" t="s">
        <v>871</v>
      </c>
      <c r="D495" s="132"/>
      <c r="E495" s="155"/>
      <c r="F495" s="158" t="s">
        <v>19</v>
      </c>
      <c r="G495" s="158"/>
      <c r="H495" s="152"/>
      <c r="I495" s="98"/>
      <c r="J495" s="98"/>
    </row>
    <row r="496" spans="1:10" x14ac:dyDescent="0.25">
      <c r="A496" s="138" t="s">
        <v>872</v>
      </c>
      <c r="B496" s="190"/>
      <c r="C496" s="138" t="s">
        <v>872</v>
      </c>
      <c r="D496" s="232" t="s">
        <v>873</v>
      </c>
      <c r="E496" s="266"/>
      <c r="F496" s="189" t="s">
        <v>386</v>
      </c>
      <c r="G496" s="263" t="s">
        <v>874</v>
      </c>
      <c r="H496" s="162"/>
      <c r="I496" s="240" t="s">
        <v>65</v>
      </c>
      <c r="J496" s="103"/>
    </row>
    <row r="497" spans="1:10" ht="60" x14ac:dyDescent="0.25">
      <c r="A497" s="141" t="s">
        <v>875</v>
      </c>
      <c r="B497" s="190"/>
      <c r="C497" s="141" t="s">
        <v>875</v>
      </c>
      <c r="D497" s="306" t="s">
        <v>876</v>
      </c>
      <c r="E497" s="307" t="s">
        <v>877</v>
      </c>
      <c r="F497" s="189" t="s">
        <v>386</v>
      </c>
      <c r="G497" s="263" t="s">
        <v>878</v>
      </c>
      <c r="H497" s="247" t="s">
        <v>879</v>
      </c>
      <c r="I497" s="166" t="s">
        <v>70</v>
      </c>
      <c r="J497" s="103" t="s">
        <v>880</v>
      </c>
    </row>
    <row r="498" spans="1:10" ht="30" x14ac:dyDescent="0.25">
      <c r="A498" s="141" t="s">
        <v>881</v>
      </c>
      <c r="B498" s="190"/>
      <c r="C498" s="141" t="s">
        <v>881</v>
      </c>
      <c r="D498" s="306" t="s">
        <v>882</v>
      </c>
      <c r="E498" s="307" t="s">
        <v>883</v>
      </c>
      <c r="F498" s="189" t="s">
        <v>386</v>
      </c>
      <c r="G498" s="263" t="s">
        <v>884</v>
      </c>
      <c r="H498" s="247" t="s">
        <v>885</v>
      </c>
      <c r="I498" s="166" t="s">
        <v>70</v>
      </c>
      <c r="J498" s="103" t="s">
        <v>886</v>
      </c>
    </row>
    <row r="499" spans="1:10" x14ac:dyDescent="0.25">
      <c r="A499" s="138" t="s">
        <v>887</v>
      </c>
      <c r="B499" s="190"/>
      <c r="C499" s="138" t="s">
        <v>887</v>
      </c>
      <c r="D499" s="232" t="s">
        <v>888</v>
      </c>
      <c r="E499" s="198"/>
      <c r="F499" s="189" t="s">
        <v>19</v>
      </c>
      <c r="G499" s="189"/>
      <c r="H499" s="162"/>
      <c r="I499" s="103"/>
      <c r="J499" s="103"/>
    </row>
    <row r="500" spans="1:10" x14ac:dyDescent="0.25">
      <c r="A500" s="138" t="s">
        <v>889</v>
      </c>
      <c r="B500" s="190"/>
      <c r="C500" s="138" t="s">
        <v>889</v>
      </c>
      <c r="D500" s="232" t="s">
        <v>890</v>
      </c>
      <c r="E500" s="198"/>
      <c r="F500" s="189" t="s">
        <v>19</v>
      </c>
      <c r="G500" s="189"/>
      <c r="H500" s="162"/>
      <c r="I500" s="103"/>
      <c r="J500" s="103"/>
    </row>
    <row r="501" spans="1:10" ht="26.25" x14ac:dyDescent="0.25">
      <c r="A501" s="176" t="s">
        <v>891</v>
      </c>
      <c r="B501" s="150"/>
      <c r="C501" s="151"/>
      <c r="D501" s="151"/>
      <c r="E501" s="155"/>
      <c r="F501" s="155"/>
      <c r="G501" s="155"/>
      <c r="H501" s="152"/>
      <c r="I501" s="98"/>
      <c r="J501" s="98"/>
    </row>
    <row r="502" spans="1:10" x14ac:dyDescent="0.25">
      <c r="A502" s="151" t="s">
        <v>892</v>
      </c>
      <c r="B502" s="150"/>
      <c r="C502" s="151" t="s">
        <v>892</v>
      </c>
      <c r="D502" s="151"/>
      <c r="E502" s="155"/>
      <c r="F502" s="158" t="s">
        <v>19</v>
      </c>
      <c r="G502" s="158"/>
      <c r="H502" s="152"/>
      <c r="I502" s="98" t="s">
        <v>20</v>
      </c>
      <c r="J502" s="98"/>
    </row>
    <row r="503" spans="1:10" ht="30" x14ac:dyDescent="0.25">
      <c r="A503" s="151" t="s">
        <v>893</v>
      </c>
      <c r="B503" s="193" t="s">
        <v>95</v>
      </c>
      <c r="C503" s="151" t="s">
        <v>893</v>
      </c>
      <c r="D503" s="151"/>
      <c r="E503" s="152"/>
      <c r="F503" s="158" t="s">
        <v>19</v>
      </c>
      <c r="G503" s="158"/>
      <c r="H503" s="152" t="s">
        <v>894</v>
      </c>
      <c r="I503" s="98" t="s">
        <v>20</v>
      </c>
      <c r="J503" s="98"/>
    </row>
    <row r="504" spans="1:10" x14ac:dyDescent="0.25">
      <c r="A504" s="151" t="s">
        <v>895</v>
      </c>
      <c r="B504" s="150"/>
      <c r="C504" s="151" t="s">
        <v>895</v>
      </c>
      <c r="D504" s="151"/>
      <c r="E504" s="152"/>
      <c r="F504" s="158" t="s">
        <v>19</v>
      </c>
      <c r="G504" s="158"/>
      <c r="H504" s="152"/>
      <c r="I504" s="98" t="s">
        <v>20</v>
      </c>
      <c r="J504" s="98"/>
    </row>
    <row r="505" spans="1:10" x14ac:dyDescent="0.25">
      <c r="A505" s="151" t="s">
        <v>896</v>
      </c>
      <c r="B505" s="150"/>
      <c r="C505" s="151" t="s">
        <v>896</v>
      </c>
      <c r="D505" s="151"/>
      <c r="E505" s="152"/>
      <c r="F505" s="158" t="s">
        <v>19</v>
      </c>
      <c r="G505" s="158"/>
      <c r="H505" s="152"/>
      <c r="I505" s="98" t="s">
        <v>20</v>
      </c>
      <c r="J505" s="98"/>
    </row>
    <row r="506" spans="1:10" x14ac:dyDescent="0.25">
      <c r="A506" s="151" t="s">
        <v>897</v>
      </c>
      <c r="B506" s="150"/>
      <c r="C506" s="151" t="s">
        <v>897</v>
      </c>
      <c r="D506" s="151"/>
      <c r="E506" s="152"/>
      <c r="F506" s="158" t="s">
        <v>19</v>
      </c>
      <c r="G506" s="158"/>
      <c r="H506" s="152"/>
      <c r="I506" s="98"/>
      <c r="J506" s="98"/>
    </row>
    <row r="507" spans="1:10" x14ac:dyDescent="0.25">
      <c r="A507" s="151" t="s">
        <v>898</v>
      </c>
      <c r="B507" s="150"/>
      <c r="C507" s="151" t="s">
        <v>898</v>
      </c>
      <c r="D507" s="151"/>
      <c r="E507" s="152"/>
      <c r="F507" s="158" t="s">
        <v>19</v>
      </c>
      <c r="G507" s="158"/>
      <c r="H507" s="152"/>
      <c r="I507" s="98"/>
      <c r="J507" s="98"/>
    </row>
    <row r="508" spans="1:10" x14ac:dyDescent="0.25">
      <c r="A508" s="151" t="s">
        <v>899</v>
      </c>
      <c r="B508" s="150"/>
      <c r="C508" s="151" t="s">
        <v>899</v>
      </c>
      <c r="D508" s="151"/>
      <c r="E508" s="152"/>
      <c r="F508" s="158" t="s">
        <v>19</v>
      </c>
      <c r="G508" s="158"/>
      <c r="H508" s="152"/>
      <c r="I508" s="98" t="s">
        <v>20</v>
      </c>
      <c r="J508" s="98"/>
    </row>
    <row r="509" spans="1:10" x14ac:dyDescent="0.25">
      <c r="A509" s="151" t="s">
        <v>900</v>
      </c>
      <c r="B509" s="150"/>
      <c r="C509" s="151" t="s">
        <v>900</v>
      </c>
      <c r="D509" s="151"/>
      <c r="E509" s="152"/>
      <c r="F509" s="158" t="s">
        <v>19</v>
      </c>
      <c r="G509" s="158"/>
      <c r="H509" s="152"/>
      <c r="I509" s="98" t="s">
        <v>20</v>
      </c>
      <c r="J509" s="98"/>
    </row>
    <row r="510" spans="1:10" x14ac:dyDescent="0.25">
      <c r="A510" s="151" t="s">
        <v>901</v>
      </c>
      <c r="B510" s="150"/>
      <c r="C510" s="151" t="s">
        <v>901</v>
      </c>
      <c r="D510" s="151"/>
      <c r="E510" s="152"/>
      <c r="F510" s="158" t="s">
        <v>19</v>
      </c>
      <c r="G510" s="158"/>
      <c r="H510" s="152"/>
      <c r="I510" s="98" t="s">
        <v>20</v>
      </c>
      <c r="J510" s="98"/>
    </row>
    <row r="511" spans="1:10" x14ac:dyDescent="0.25">
      <c r="A511" s="395" t="s">
        <v>902</v>
      </c>
      <c r="B511" s="150"/>
      <c r="C511" s="132" t="s">
        <v>903</v>
      </c>
      <c r="D511" s="151"/>
      <c r="E511" s="152"/>
      <c r="F511" s="158" t="s">
        <v>19</v>
      </c>
      <c r="G511" s="158"/>
      <c r="H511" s="152"/>
      <c r="I511" s="98"/>
      <c r="J511" s="98"/>
    </row>
    <row r="512" spans="1:10" x14ac:dyDescent="0.25">
      <c r="A512" s="377"/>
      <c r="B512" s="150"/>
      <c r="C512" s="132" t="s">
        <v>904</v>
      </c>
      <c r="D512" s="151"/>
      <c r="E512" s="152"/>
      <c r="F512" s="158" t="s">
        <v>19</v>
      </c>
      <c r="G512" s="158"/>
      <c r="H512" s="152"/>
      <c r="I512" s="98"/>
      <c r="J512" s="98"/>
    </row>
    <row r="513" spans="1:10" x14ac:dyDescent="0.25">
      <c r="A513" s="377"/>
      <c r="B513" s="150"/>
      <c r="C513" s="132" t="s">
        <v>905</v>
      </c>
      <c r="D513" s="151"/>
      <c r="E513" s="152"/>
      <c r="F513" s="158" t="s">
        <v>19</v>
      </c>
      <c r="G513" s="158"/>
      <c r="H513" s="152"/>
      <c r="I513" s="98"/>
      <c r="J513" s="98"/>
    </row>
    <row r="514" spans="1:10" x14ac:dyDescent="0.25">
      <c r="A514" s="377"/>
      <c r="B514" s="150"/>
      <c r="C514" s="132" t="s">
        <v>906</v>
      </c>
      <c r="D514" s="151"/>
      <c r="E514" s="152"/>
      <c r="F514" s="158" t="s">
        <v>19</v>
      </c>
      <c r="G514" s="158"/>
      <c r="H514" s="152"/>
      <c r="I514" s="98"/>
      <c r="J514" s="98"/>
    </row>
    <row r="515" spans="1:10" ht="30" x14ac:dyDescent="0.25">
      <c r="A515" s="151" t="s">
        <v>907</v>
      </c>
      <c r="B515" s="150"/>
      <c r="C515" s="151" t="s">
        <v>907</v>
      </c>
      <c r="D515" s="151"/>
      <c r="E515" s="152"/>
      <c r="F515" s="152" t="s">
        <v>908</v>
      </c>
      <c r="G515" s="287" t="s">
        <v>909</v>
      </c>
      <c r="H515" s="152"/>
      <c r="I515" s="98"/>
      <c r="J515" s="98"/>
    </row>
    <row r="516" spans="1:10" ht="30" x14ac:dyDescent="0.25">
      <c r="A516" s="151" t="s">
        <v>910</v>
      </c>
      <c r="B516" s="150"/>
      <c r="C516" s="151" t="s">
        <v>910</v>
      </c>
      <c r="D516" s="151"/>
      <c r="E516" s="152"/>
      <c r="F516" s="152" t="s">
        <v>908</v>
      </c>
      <c r="G516" s="152"/>
      <c r="H516" s="152"/>
      <c r="I516" s="98"/>
      <c r="J516" s="98"/>
    </row>
    <row r="517" spans="1:10" ht="28.5" x14ac:dyDescent="0.25">
      <c r="A517" s="151" t="s">
        <v>911</v>
      </c>
      <c r="B517" s="172" t="s">
        <v>95</v>
      </c>
      <c r="C517" s="151" t="s">
        <v>911</v>
      </c>
      <c r="D517" s="151"/>
      <c r="E517" s="152"/>
      <c r="F517" s="152" t="s">
        <v>19</v>
      </c>
      <c r="G517" s="152"/>
      <c r="H517" s="174"/>
      <c r="I517" s="98"/>
      <c r="J517" s="98"/>
    </row>
    <row r="518" spans="1:10" ht="28.5" x14ac:dyDescent="0.25">
      <c r="A518" s="176" t="s">
        <v>912</v>
      </c>
      <c r="B518" s="172"/>
      <c r="C518" s="151"/>
      <c r="D518" s="151"/>
      <c r="E518" s="152"/>
      <c r="F518" s="152"/>
      <c r="G518" s="152"/>
      <c r="H518" s="152"/>
      <c r="I518" s="98"/>
      <c r="J518" s="98"/>
    </row>
    <row r="519" spans="1:10" x14ac:dyDescent="0.25">
      <c r="A519" s="151" t="s">
        <v>913</v>
      </c>
      <c r="B519" s="150"/>
      <c r="C519" s="151" t="s">
        <v>913</v>
      </c>
      <c r="D519" s="151"/>
      <c r="E519" s="152"/>
      <c r="F519" s="158" t="s">
        <v>19</v>
      </c>
      <c r="G519" s="158"/>
      <c r="H519" s="152"/>
      <c r="I519" s="98"/>
      <c r="J519" s="98"/>
    </row>
    <row r="520" spans="1:10" x14ac:dyDescent="0.25">
      <c r="A520" s="151" t="s">
        <v>914</v>
      </c>
      <c r="B520" s="150"/>
      <c r="C520" s="151" t="s">
        <v>914</v>
      </c>
      <c r="D520" s="151"/>
      <c r="E520" s="152"/>
      <c r="F520" s="158" t="s">
        <v>19</v>
      </c>
      <c r="G520" s="158"/>
      <c r="H520" s="152"/>
      <c r="I520" s="98"/>
      <c r="J520" s="98"/>
    </row>
    <row r="521" spans="1:10" x14ac:dyDescent="0.25">
      <c r="A521" s="151" t="s">
        <v>915</v>
      </c>
      <c r="B521" s="187"/>
      <c r="C521" s="151" t="s">
        <v>915</v>
      </c>
      <c r="D521" s="151"/>
      <c r="E521" s="152"/>
      <c r="F521" s="158" t="s">
        <v>19</v>
      </c>
      <c r="G521" s="158"/>
      <c r="H521" s="152"/>
      <c r="I521" s="98" t="s">
        <v>20</v>
      </c>
      <c r="J521" s="137" t="s">
        <v>916</v>
      </c>
    </row>
    <row r="522" spans="1:10" x14ac:dyDescent="0.25">
      <c r="A522" s="151" t="s">
        <v>917</v>
      </c>
      <c r="B522" s="187"/>
      <c r="C522" s="151" t="s">
        <v>917</v>
      </c>
      <c r="D522" s="151"/>
      <c r="E522" s="152"/>
      <c r="F522" s="158" t="s">
        <v>19</v>
      </c>
      <c r="G522" s="158"/>
      <c r="H522" s="152"/>
      <c r="I522" s="98" t="s">
        <v>20</v>
      </c>
      <c r="J522" s="98"/>
    </row>
    <row r="523" spans="1:10" x14ac:dyDescent="0.25">
      <c r="A523" s="151" t="s">
        <v>918</v>
      </c>
      <c r="B523" s="187"/>
      <c r="C523" s="151" t="s">
        <v>918</v>
      </c>
      <c r="D523" s="151"/>
      <c r="E523" s="152"/>
      <c r="F523" s="158" t="s">
        <v>19</v>
      </c>
      <c r="G523" s="158"/>
      <c r="H523" s="152"/>
      <c r="I523" s="98" t="s">
        <v>20</v>
      </c>
      <c r="J523" s="98"/>
    </row>
    <row r="524" spans="1:10" x14ac:dyDescent="0.25">
      <c r="A524" s="151" t="s">
        <v>919</v>
      </c>
      <c r="B524" s="150"/>
      <c r="C524" s="151" t="s">
        <v>919</v>
      </c>
      <c r="D524" s="151"/>
      <c r="E524" s="152"/>
      <c r="F524" s="158" t="s">
        <v>19</v>
      </c>
      <c r="G524" s="158"/>
      <c r="H524" s="152"/>
      <c r="I524" s="98"/>
      <c r="J524" s="98"/>
    </row>
    <row r="525" spans="1:10" x14ac:dyDescent="0.25">
      <c r="A525" s="151" t="s">
        <v>920</v>
      </c>
      <c r="B525" s="150"/>
      <c r="C525" s="151" t="s">
        <v>920</v>
      </c>
      <c r="D525" s="151"/>
      <c r="E525" s="152"/>
      <c r="F525" s="158" t="s">
        <v>19</v>
      </c>
      <c r="G525" s="158"/>
      <c r="H525" s="152"/>
      <c r="I525" s="98" t="s">
        <v>20</v>
      </c>
      <c r="J525" s="98"/>
    </row>
    <row r="526" spans="1:10" x14ac:dyDescent="0.25">
      <c r="A526" s="151" t="s">
        <v>921</v>
      </c>
      <c r="B526" s="150"/>
      <c r="C526" s="151" t="s">
        <v>921</v>
      </c>
      <c r="D526" s="151"/>
      <c r="E526" s="152"/>
      <c r="F526" s="158" t="s">
        <v>19</v>
      </c>
      <c r="G526" s="158"/>
      <c r="H526" s="152"/>
      <c r="I526" s="98"/>
      <c r="J526" s="98"/>
    </row>
    <row r="527" spans="1:10" x14ac:dyDescent="0.25">
      <c r="A527" s="151" t="s">
        <v>922</v>
      </c>
      <c r="B527" s="150"/>
      <c r="C527" s="151" t="s">
        <v>922</v>
      </c>
      <c r="D527" s="151"/>
      <c r="E527" s="152"/>
      <c r="F527" s="158" t="s">
        <v>19</v>
      </c>
      <c r="G527" s="158"/>
      <c r="H527" s="152"/>
      <c r="I527" s="98"/>
      <c r="J527" s="98"/>
    </row>
    <row r="528" spans="1:10" x14ac:dyDescent="0.25">
      <c r="A528" s="132" t="s">
        <v>923</v>
      </c>
      <c r="B528" s="159"/>
      <c r="C528" s="132" t="s">
        <v>923</v>
      </c>
      <c r="D528" s="132" t="s">
        <v>923</v>
      </c>
      <c r="E528" s="152"/>
      <c r="F528" s="158" t="s">
        <v>19</v>
      </c>
      <c r="G528" s="272" t="s">
        <v>924</v>
      </c>
      <c r="H528" s="152"/>
      <c r="I528" s="98"/>
      <c r="J528" s="98"/>
    </row>
    <row r="529" spans="1:10" x14ac:dyDescent="0.25">
      <c r="A529" s="132" t="s">
        <v>925</v>
      </c>
      <c r="B529" s="159"/>
      <c r="C529" s="132" t="s">
        <v>925</v>
      </c>
      <c r="D529" s="132"/>
      <c r="E529" s="155"/>
      <c r="F529" s="158" t="s">
        <v>19</v>
      </c>
      <c r="G529" s="272" t="s">
        <v>924</v>
      </c>
      <c r="H529" s="152"/>
      <c r="I529" s="98"/>
      <c r="J529" s="98"/>
    </row>
    <row r="530" spans="1:10" x14ac:dyDescent="0.25">
      <c r="A530" s="151" t="s">
        <v>926</v>
      </c>
      <c r="B530" s="150"/>
      <c r="C530" s="151" t="s">
        <v>926</v>
      </c>
      <c r="D530" s="151"/>
      <c r="E530" s="155"/>
      <c r="F530" s="158" t="s">
        <v>19</v>
      </c>
      <c r="G530" s="272" t="s">
        <v>924</v>
      </c>
      <c r="H530" s="152"/>
      <c r="I530" s="98"/>
      <c r="J530" s="98"/>
    </row>
    <row r="531" spans="1:10" x14ac:dyDescent="0.25">
      <c r="A531" s="132" t="s">
        <v>927</v>
      </c>
      <c r="B531" s="159"/>
      <c r="C531" s="132" t="s">
        <v>927</v>
      </c>
      <c r="D531" s="151"/>
      <c r="E531" s="272"/>
      <c r="F531" s="158" t="s">
        <v>19</v>
      </c>
      <c r="G531" s="272" t="s">
        <v>924</v>
      </c>
      <c r="H531" s="152"/>
      <c r="I531" s="98"/>
      <c r="J531" s="98"/>
    </row>
    <row r="532" spans="1:10" x14ac:dyDescent="0.25">
      <c r="A532" s="132" t="s">
        <v>928</v>
      </c>
      <c r="B532" s="159"/>
      <c r="C532" s="132" t="s">
        <v>928</v>
      </c>
      <c r="D532" s="151"/>
      <c r="E532" s="272"/>
      <c r="F532" s="158" t="s">
        <v>19</v>
      </c>
      <c r="G532" s="272" t="s">
        <v>924</v>
      </c>
      <c r="H532" s="152"/>
      <c r="I532" s="98"/>
      <c r="J532" s="98"/>
    </row>
    <row r="533" spans="1:10" x14ac:dyDescent="0.25">
      <c r="A533" s="132" t="s">
        <v>929</v>
      </c>
      <c r="B533" s="159"/>
      <c r="C533" s="132" t="s">
        <v>929</v>
      </c>
      <c r="D533" s="151"/>
      <c r="E533" s="155"/>
      <c r="F533" s="158" t="s">
        <v>19</v>
      </c>
      <c r="G533" s="272" t="s">
        <v>924</v>
      </c>
      <c r="H533" s="152"/>
      <c r="I533" s="98"/>
      <c r="J533" s="98"/>
    </row>
    <row r="534" spans="1:10" x14ac:dyDescent="0.25">
      <c r="A534" s="132" t="s">
        <v>930</v>
      </c>
      <c r="B534" s="159"/>
      <c r="C534" s="132" t="s">
        <v>930</v>
      </c>
      <c r="D534" s="128" t="s">
        <v>931</v>
      </c>
      <c r="E534" s="155"/>
      <c r="F534" s="158" t="s">
        <v>19</v>
      </c>
      <c r="G534" s="272" t="s">
        <v>924</v>
      </c>
      <c r="H534" s="152"/>
      <c r="I534" s="98"/>
      <c r="J534" s="98"/>
    </row>
    <row r="535" spans="1:10" ht="21" customHeight="1" x14ac:dyDescent="0.25">
      <c r="A535" s="395" t="s">
        <v>932</v>
      </c>
      <c r="B535" s="374" t="s">
        <v>344</v>
      </c>
      <c r="C535" s="132" t="s">
        <v>933</v>
      </c>
      <c r="D535" s="129" t="s">
        <v>934</v>
      </c>
      <c r="E535" s="420"/>
      <c r="F535" s="158" t="s">
        <v>19</v>
      </c>
      <c r="G535" s="272" t="s">
        <v>924</v>
      </c>
      <c r="H535" s="152"/>
      <c r="I535" s="98"/>
      <c r="J535" s="98"/>
    </row>
    <row r="536" spans="1:10" ht="21.75" customHeight="1" x14ac:dyDescent="0.25">
      <c r="A536" s="377"/>
      <c r="B536" s="375"/>
      <c r="C536" s="132" t="s">
        <v>935</v>
      </c>
      <c r="D536" s="151"/>
      <c r="E536" s="361"/>
      <c r="F536" s="158" t="s">
        <v>19</v>
      </c>
      <c r="G536" s="272" t="s">
        <v>924</v>
      </c>
      <c r="H536" s="152"/>
      <c r="I536" s="98"/>
      <c r="J536" s="98"/>
    </row>
    <row r="537" spans="1:10" x14ac:dyDescent="0.25">
      <c r="A537" s="131" t="s">
        <v>936</v>
      </c>
      <c r="B537" s="194"/>
      <c r="C537" s="131" t="s">
        <v>936</v>
      </c>
      <c r="D537" s="128" t="s">
        <v>937</v>
      </c>
      <c r="E537" s="155"/>
      <c r="F537" s="158" t="s">
        <v>19</v>
      </c>
      <c r="G537" s="272" t="s">
        <v>924</v>
      </c>
      <c r="H537" s="152"/>
      <c r="I537" s="98"/>
      <c r="J537" s="98"/>
    </row>
    <row r="538" spans="1:10" x14ac:dyDescent="0.25">
      <c r="A538" s="151" t="s">
        <v>938</v>
      </c>
      <c r="B538" s="150"/>
      <c r="C538" s="151" t="s">
        <v>938</v>
      </c>
      <c r="D538" s="151"/>
      <c r="E538" s="151"/>
      <c r="F538" s="158" t="s">
        <v>19</v>
      </c>
      <c r="G538" s="272" t="s">
        <v>924</v>
      </c>
      <c r="H538" s="152"/>
      <c r="I538" s="98"/>
      <c r="J538" s="98"/>
    </row>
    <row r="539" spans="1:10" x14ac:dyDescent="0.25">
      <c r="A539" s="151" t="s">
        <v>939</v>
      </c>
      <c r="B539" s="150"/>
      <c r="C539" s="151" t="s">
        <v>939</v>
      </c>
      <c r="D539" s="151"/>
      <c r="E539" s="151"/>
      <c r="F539" s="158" t="s">
        <v>19</v>
      </c>
      <c r="G539" s="272" t="s">
        <v>924</v>
      </c>
      <c r="H539" s="152"/>
      <c r="I539" s="98"/>
      <c r="J539" s="98"/>
    </row>
    <row r="540" spans="1:10" x14ac:dyDescent="0.25">
      <c r="A540" s="132" t="s">
        <v>940</v>
      </c>
      <c r="B540" s="150"/>
      <c r="C540" s="132" t="s">
        <v>940</v>
      </c>
      <c r="D540" s="151"/>
      <c r="E540" s="151"/>
      <c r="F540" s="158" t="s">
        <v>19</v>
      </c>
      <c r="G540" s="158"/>
      <c r="H540" s="152"/>
      <c r="I540" s="98"/>
      <c r="J540" s="98"/>
    </row>
    <row r="541" spans="1:10" x14ac:dyDescent="0.25">
      <c r="A541" s="151" t="s">
        <v>941</v>
      </c>
      <c r="B541" s="150"/>
      <c r="C541" s="151" t="s">
        <v>941</v>
      </c>
      <c r="D541" s="151"/>
      <c r="E541" s="151"/>
      <c r="F541" s="158" t="s">
        <v>19</v>
      </c>
      <c r="G541" s="158"/>
      <c r="H541" s="152"/>
      <c r="I541" s="98"/>
      <c r="J541" s="98"/>
    </row>
    <row r="542" spans="1:10" x14ac:dyDescent="0.25">
      <c r="A542" s="132" t="s">
        <v>942</v>
      </c>
      <c r="B542" s="150"/>
      <c r="C542" s="132" t="s">
        <v>942</v>
      </c>
      <c r="D542" s="151"/>
      <c r="E542" s="151"/>
      <c r="F542" s="158" t="s">
        <v>19</v>
      </c>
      <c r="G542" s="277" t="s">
        <v>943</v>
      </c>
      <c r="H542" s="152"/>
      <c r="I542" s="98"/>
      <c r="J542" s="98"/>
    </row>
    <row r="543" spans="1:10" x14ac:dyDescent="0.25">
      <c r="A543" s="157" t="s">
        <v>944</v>
      </c>
      <c r="B543" s="188"/>
      <c r="C543" s="157" t="s">
        <v>944</v>
      </c>
      <c r="D543" s="157" t="s">
        <v>945</v>
      </c>
      <c r="E543" s="152"/>
      <c r="F543" s="158" t="s">
        <v>19</v>
      </c>
      <c r="G543" s="273" t="s">
        <v>946</v>
      </c>
      <c r="H543" s="152" t="s">
        <v>947</v>
      </c>
      <c r="I543" s="98" t="s">
        <v>20</v>
      </c>
      <c r="J543" s="98"/>
    </row>
    <row r="544" spans="1:10" x14ac:dyDescent="0.25">
      <c r="A544" s="151" t="s">
        <v>948</v>
      </c>
      <c r="B544" s="150"/>
      <c r="C544" s="151" t="s">
        <v>948</v>
      </c>
      <c r="D544" s="151"/>
      <c r="E544" s="152"/>
      <c r="F544" s="158" t="s">
        <v>19</v>
      </c>
      <c r="G544" s="158"/>
      <c r="H544" s="152"/>
      <c r="I544" s="98"/>
      <c r="J544" s="98"/>
    </row>
    <row r="545" spans="1:10" x14ac:dyDescent="0.25">
      <c r="A545" s="151" t="s">
        <v>949</v>
      </c>
      <c r="B545" s="150"/>
      <c r="C545" s="151" t="s">
        <v>949</v>
      </c>
      <c r="D545" s="151"/>
      <c r="E545" s="152"/>
      <c r="F545" s="158" t="s">
        <v>19</v>
      </c>
      <c r="G545" s="158"/>
      <c r="H545" s="152"/>
      <c r="I545" s="98"/>
      <c r="J545" s="98"/>
    </row>
    <row r="546" spans="1:10" x14ac:dyDescent="0.25">
      <c r="A546" s="151" t="s">
        <v>950</v>
      </c>
      <c r="B546" s="150"/>
      <c r="C546" s="151" t="s">
        <v>950</v>
      </c>
      <c r="D546" s="151"/>
      <c r="E546" s="152"/>
      <c r="F546" s="158" t="s">
        <v>19</v>
      </c>
      <c r="G546" s="158"/>
      <c r="H546" s="152"/>
      <c r="I546" s="98"/>
      <c r="J546" s="98"/>
    </row>
    <row r="547" spans="1:10" x14ac:dyDescent="0.25">
      <c r="A547" s="151" t="s">
        <v>951</v>
      </c>
      <c r="B547" s="150"/>
      <c r="C547" s="151" t="s">
        <v>951</v>
      </c>
      <c r="D547" s="151"/>
      <c r="E547" s="152"/>
      <c r="F547" s="158" t="s">
        <v>19</v>
      </c>
      <c r="G547" s="158"/>
      <c r="H547" s="152"/>
      <c r="I547" s="98"/>
      <c r="J547" s="98"/>
    </row>
    <row r="548" spans="1:10" x14ac:dyDescent="0.25">
      <c r="A548" s="151" t="s">
        <v>952</v>
      </c>
      <c r="B548" s="150"/>
      <c r="C548" s="151" t="s">
        <v>952</v>
      </c>
      <c r="D548" s="151"/>
      <c r="E548" s="152"/>
      <c r="F548" s="158" t="s">
        <v>19</v>
      </c>
      <c r="G548" s="158"/>
      <c r="H548" s="152"/>
      <c r="I548" s="98"/>
      <c r="J548" s="98"/>
    </row>
    <row r="549" spans="1:10" x14ac:dyDescent="0.25">
      <c r="A549" s="151" t="s">
        <v>953</v>
      </c>
      <c r="B549" s="150"/>
      <c r="C549" s="151" t="s">
        <v>953</v>
      </c>
      <c r="D549" s="151"/>
      <c r="E549" s="152"/>
      <c r="F549" s="158" t="s">
        <v>19</v>
      </c>
      <c r="G549" s="158"/>
      <c r="H549" s="152"/>
      <c r="I549" s="98" t="s">
        <v>20</v>
      </c>
      <c r="J549" s="137" t="s">
        <v>954</v>
      </c>
    </row>
    <row r="550" spans="1:10" x14ac:dyDescent="0.25">
      <c r="A550" s="151" t="s">
        <v>955</v>
      </c>
      <c r="B550" s="150"/>
      <c r="C550" s="151" t="s">
        <v>955</v>
      </c>
      <c r="D550" s="151"/>
      <c r="E550" s="152"/>
      <c r="F550" s="158" t="s">
        <v>19</v>
      </c>
      <c r="G550" s="158"/>
      <c r="H550" s="152"/>
      <c r="I550" s="98" t="s">
        <v>20</v>
      </c>
      <c r="J550" s="137" t="s">
        <v>956</v>
      </c>
    </row>
    <row r="551" spans="1:10" x14ac:dyDescent="0.25">
      <c r="A551" s="151" t="s">
        <v>957</v>
      </c>
      <c r="B551" s="150"/>
      <c r="C551" s="151" t="s">
        <v>957</v>
      </c>
      <c r="D551" s="151"/>
      <c r="E551" s="152"/>
      <c r="F551" s="158" t="s">
        <v>19</v>
      </c>
      <c r="G551" s="158"/>
      <c r="H551" s="152"/>
      <c r="I551" s="98" t="s">
        <v>20</v>
      </c>
      <c r="J551" s="98"/>
    </row>
    <row r="552" spans="1:10" x14ac:dyDescent="0.25">
      <c r="A552" s="151" t="s">
        <v>958</v>
      </c>
      <c r="B552" s="150"/>
      <c r="C552" s="151" t="s">
        <v>958</v>
      </c>
      <c r="D552" s="151"/>
      <c r="E552" s="152"/>
      <c r="F552" s="158" t="s">
        <v>19</v>
      </c>
      <c r="G552" s="158"/>
      <c r="H552" s="152"/>
      <c r="I552" s="98"/>
      <c r="J552" s="98"/>
    </row>
    <row r="553" spans="1:10" x14ac:dyDescent="0.25">
      <c r="A553" s="151" t="s">
        <v>959</v>
      </c>
      <c r="B553" s="150"/>
      <c r="C553" s="151" t="s">
        <v>959</v>
      </c>
      <c r="D553" s="151"/>
      <c r="E553" s="152"/>
      <c r="F553" s="158" t="s">
        <v>19</v>
      </c>
      <c r="G553" s="158"/>
      <c r="H553" s="152"/>
      <c r="I553" s="98"/>
      <c r="J553" s="98"/>
    </row>
    <row r="554" spans="1:10" x14ac:dyDescent="0.25">
      <c r="A554" s="151" t="s">
        <v>960</v>
      </c>
      <c r="B554" s="150"/>
      <c r="C554" s="151" t="s">
        <v>960</v>
      </c>
      <c r="D554" s="151"/>
      <c r="E554" s="152"/>
      <c r="F554" s="158" t="s">
        <v>19</v>
      </c>
      <c r="G554" s="158"/>
      <c r="H554" s="152"/>
      <c r="I554" s="98"/>
      <c r="J554" s="98"/>
    </row>
    <row r="555" spans="1:10" x14ac:dyDescent="0.25">
      <c r="A555" s="151" t="s">
        <v>961</v>
      </c>
      <c r="B555" s="150"/>
      <c r="C555" s="151" t="s">
        <v>961</v>
      </c>
      <c r="D555" s="151"/>
      <c r="E555" s="152"/>
      <c r="F555" s="158" t="s">
        <v>19</v>
      </c>
      <c r="G555" s="158"/>
      <c r="H555" s="152"/>
      <c r="I555" s="98"/>
      <c r="J555" s="98"/>
    </row>
    <row r="556" spans="1:10" x14ac:dyDescent="0.25">
      <c r="A556" s="151" t="s">
        <v>962</v>
      </c>
      <c r="B556" s="150"/>
      <c r="C556" s="151" t="s">
        <v>962</v>
      </c>
      <c r="D556" s="151"/>
      <c r="E556" s="152"/>
      <c r="F556" s="158" t="s">
        <v>19</v>
      </c>
      <c r="G556" s="158"/>
      <c r="H556" s="152"/>
      <c r="I556" s="98"/>
      <c r="J556" s="98"/>
    </row>
    <row r="557" spans="1:10" ht="30" x14ac:dyDescent="0.25">
      <c r="A557" s="160" t="s">
        <v>963</v>
      </c>
      <c r="B557" s="161"/>
      <c r="C557" s="160" t="s">
        <v>963</v>
      </c>
      <c r="D557" s="160"/>
      <c r="E557" s="162"/>
      <c r="F557" s="162" t="s">
        <v>64</v>
      </c>
      <c r="G557" s="162"/>
      <c r="H557" s="162"/>
      <c r="I557" s="166" t="s">
        <v>70</v>
      </c>
      <c r="J557" s="103" t="s">
        <v>964</v>
      </c>
    </row>
    <row r="558" spans="1:10" ht="30" x14ac:dyDescent="0.25">
      <c r="A558" s="160" t="s">
        <v>965</v>
      </c>
      <c r="B558" s="164"/>
      <c r="C558" s="163" t="s">
        <v>965</v>
      </c>
      <c r="D558" s="163"/>
      <c r="E558" s="165"/>
      <c r="F558" s="165" t="s">
        <v>966</v>
      </c>
      <c r="G558" s="165"/>
      <c r="H558" s="165"/>
      <c r="I558" s="166" t="s">
        <v>70</v>
      </c>
      <c r="J558" s="166" t="s">
        <v>967</v>
      </c>
    </row>
    <row r="559" spans="1:10" x14ac:dyDescent="0.25">
      <c r="A559" s="151" t="s">
        <v>968</v>
      </c>
      <c r="B559" s="150"/>
      <c r="C559" s="151" t="s">
        <v>968</v>
      </c>
      <c r="D559" s="151"/>
      <c r="E559" s="152"/>
      <c r="F559" s="158" t="s">
        <v>19</v>
      </c>
      <c r="G559" s="158"/>
      <c r="H559" s="152"/>
      <c r="I559" s="98"/>
      <c r="J559" s="98"/>
    </row>
    <row r="560" spans="1:10" x14ac:dyDescent="0.25">
      <c r="A560" s="151" t="s">
        <v>969</v>
      </c>
      <c r="B560" s="150"/>
      <c r="C560" s="151" t="s">
        <v>969</v>
      </c>
      <c r="D560" s="151"/>
      <c r="E560" s="152"/>
      <c r="F560" s="158" t="s">
        <v>19</v>
      </c>
      <c r="G560" s="158"/>
      <c r="H560" s="152"/>
      <c r="I560" s="98"/>
      <c r="J560" s="98"/>
    </row>
    <row r="561" spans="1:10" x14ac:dyDescent="0.25">
      <c r="A561" s="151" t="s">
        <v>970</v>
      </c>
      <c r="B561" s="150"/>
      <c r="C561" s="151" t="s">
        <v>970</v>
      </c>
      <c r="D561" s="151"/>
      <c r="E561" s="152"/>
      <c r="F561" s="158" t="s">
        <v>19</v>
      </c>
      <c r="G561" s="158"/>
      <c r="H561" s="152"/>
      <c r="I561" s="98"/>
      <c r="J561" s="98"/>
    </row>
    <row r="562" spans="1:10" x14ac:dyDescent="0.25">
      <c r="A562" s="151" t="s">
        <v>971</v>
      </c>
      <c r="B562" s="150"/>
      <c r="C562" s="151" t="s">
        <v>971</v>
      </c>
      <c r="D562" s="151"/>
      <c r="E562" s="152"/>
      <c r="F562" s="158" t="s">
        <v>19</v>
      </c>
      <c r="G562" s="158"/>
      <c r="H562" s="152"/>
      <c r="I562" s="98"/>
      <c r="J562" s="98"/>
    </row>
    <row r="563" spans="1:10" x14ac:dyDescent="0.25">
      <c r="A563" s="132" t="s">
        <v>972</v>
      </c>
      <c r="B563" s="150"/>
      <c r="C563" s="132" t="s">
        <v>972</v>
      </c>
      <c r="D563" s="151"/>
      <c r="E563" s="152"/>
      <c r="F563" s="158" t="s">
        <v>19</v>
      </c>
      <c r="G563" s="158"/>
      <c r="H563" s="152"/>
      <c r="I563" s="98"/>
      <c r="J563" s="98"/>
    </row>
    <row r="564" spans="1:10" x14ac:dyDescent="0.25">
      <c r="A564" s="151" t="s">
        <v>973</v>
      </c>
      <c r="B564" s="150"/>
      <c r="C564" s="151" t="s">
        <v>973</v>
      </c>
      <c r="D564" s="151"/>
      <c r="E564" s="152"/>
      <c r="F564" s="158" t="s">
        <v>19</v>
      </c>
      <c r="G564" s="158"/>
      <c r="H564" s="152"/>
      <c r="I564" s="98"/>
      <c r="J564" s="98"/>
    </row>
    <row r="565" spans="1:10" x14ac:dyDescent="0.25">
      <c r="A565" s="151" t="s">
        <v>974</v>
      </c>
      <c r="B565" s="150"/>
      <c r="C565" s="151" t="s">
        <v>974</v>
      </c>
      <c r="D565" s="151"/>
      <c r="E565" s="152"/>
      <c r="F565" s="158" t="s">
        <v>19</v>
      </c>
      <c r="G565" s="158"/>
      <c r="H565" s="152"/>
      <c r="I565" s="98" t="s">
        <v>20</v>
      </c>
      <c r="J565" s="98"/>
    </row>
    <row r="566" spans="1:10" x14ac:dyDescent="0.25">
      <c r="A566" s="132" t="s">
        <v>975</v>
      </c>
      <c r="B566" s="150"/>
      <c r="C566" s="132" t="s">
        <v>975</v>
      </c>
      <c r="D566" s="151"/>
      <c r="E566" s="152"/>
      <c r="F566" s="158" t="s">
        <v>19</v>
      </c>
      <c r="G566" s="158"/>
      <c r="H566" s="152"/>
      <c r="I566" s="98"/>
      <c r="J566" s="98"/>
    </row>
    <row r="567" spans="1:10" ht="210" customHeight="1" x14ac:dyDescent="0.25">
      <c r="A567" s="151" t="s">
        <v>976</v>
      </c>
      <c r="B567" s="154" t="s">
        <v>344</v>
      </c>
      <c r="C567" s="151" t="s">
        <v>977</v>
      </c>
      <c r="D567" s="151"/>
      <c r="E567" s="195"/>
      <c r="F567" s="158" t="s">
        <v>19</v>
      </c>
      <c r="G567" s="277"/>
      <c r="H567" s="235" t="s">
        <v>978</v>
      </c>
      <c r="I567" s="98" t="s">
        <v>20</v>
      </c>
      <c r="J567" s="98"/>
    </row>
    <row r="568" spans="1:10" x14ac:dyDescent="0.25">
      <c r="A568" s="151" t="s">
        <v>979</v>
      </c>
      <c r="B568" s="150"/>
      <c r="C568" s="151" t="s">
        <v>979</v>
      </c>
      <c r="D568" s="151"/>
      <c r="E568" s="152"/>
      <c r="F568" s="158" t="s">
        <v>19</v>
      </c>
      <c r="G568" s="158"/>
      <c r="H568" s="152"/>
      <c r="I568" s="98" t="s">
        <v>20</v>
      </c>
      <c r="J568" s="98"/>
    </row>
    <row r="569" spans="1:10" x14ac:dyDescent="0.25">
      <c r="A569" s="151" t="s">
        <v>980</v>
      </c>
      <c r="B569" s="150"/>
      <c r="C569" s="151" t="s">
        <v>980</v>
      </c>
      <c r="D569" s="151"/>
      <c r="E569" s="152"/>
      <c r="F569" s="158" t="s">
        <v>19</v>
      </c>
      <c r="G569" s="158"/>
      <c r="H569" s="152"/>
      <c r="I569" s="98"/>
      <c r="J569" s="98"/>
    </row>
    <row r="570" spans="1:10" x14ac:dyDescent="0.25">
      <c r="A570" s="151" t="s">
        <v>981</v>
      </c>
      <c r="B570" s="187"/>
      <c r="C570" s="151" t="s">
        <v>981</v>
      </c>
      <c r="D570" s="151"/>
      <c r="E570" s="152"/>
      <c r="F570" s="158" t="s">
        <v>19</v>
      </c>
      <c r="G570" s="158"/>
      <c r="H570" s="152"/>
      <c r="I570" s="98"/>
      <c r="J570" s="98"/>
    </row>
    <row r="571" spans="1:10" x14ac:dyDescent="0.25">
      <c r="A571" s="151" t="s">
        <v>982</v>
      </c>
      <c r="B571" s="187"/>
      <c r="C571" s="151" t="s">
        <v>982</v>
      </c>
      <c r="D571" s="151"/>
      <c r="E571" s="152"/>
      <c r="F571" s="158" t="s">
        <v>19</v>
      </c>
      <c r="G571" s="158"/>
      <c r="H571" s="152"/>
      <c r="I571" s="98"/>
      <c r="J571" s="98"/>
    </row>
    <row r="572" spans="1:10" ht="30" x14ac:dyDescent="0.25">
      <c r="A572" s="163" t="s">
        <v>983</v>
      </c>
      <c r="B572" s="164"/>
      <c r="C572" s="163" t="s">
        <v>983</v>
      </c>
      <c r="D572" s="163"/>
      <c r="E572" s="165"/>
      <c r="F572" s="162" t="s">
        <v>64</v>
      </c>
      <c r="G572" s="162"/>
      <c r="H572" s="165"/>
      <c r="I572" s="240" t="s">
        <v>65</v>
      </c>
      <c r="J572" s="166"/>
    </row>
    <row r="573" spans="1:10" x14ac:dyDescent="0.25">
      <c r="A573" s="151" t="s">
        <v>984</v>
      </c>
      <c r="B573" s="187"/>
      <c r="C573" s="151" t="s">
        <v>984</v>
      </c>
      <c r="D573" s="151"/>
      <c r="E573" s="152"/>
      <c r="F573" s="158" t="s">
        <v>19</v>
      </c>
      <c r="G573" s="158"/>
      <c r="H573" s="152"/>
      <c r="I573" s="98" t="s">
        <v>20</v>
      </c>
      <c r="J573" s="98"/>
    </row>
    <row r="574" spans="1:10" x14ac:dyDescent="0.25">
      <c r="A574" s="151" t="s">
        <v>985</v>
      </c>
      <c r="B574" s="150"/>
      <c r="C574" s="151" t="s">
        <v>985</v>
      </c>
      <c r="D574" s="151"/>
      <c r="E574" s="152"/>
      <c r="F574" s="158" t="s">
        <v>19</v>
      </c>
      <c r="G574" s="158"/>
      <c r="H574" s="152"/>
      <c r="I574" s="98"/>
      <c r="J574" s="98"/>
    </row>
    <row r="575" spans="1:10" x14ac:dyDescent="0.25">
      <c r="A575" s="151" t="s">
        <v>986</v>
      </c>
      <c r="B575" s="150"/>
      <c r="C575" s="151" t="s">
        <v>986</v>
      </c>
      <c r="D575" s="151"/>
      <c r="E575" s="152"/>
      <c r="F575" s="158" t="s">
        <v>19</v>
      </c>
      <c r="G575" s="158"/>
      <c r="H575" s="152"/>
      <c r="I575" s="98"/>
      <c r="J575" s="98"/>
    </row>
    <row r="576" spans="1:10" ht="45" x14ac:dyDescent="0.25">
      <c r="A576" s="163" t="s">
        <v>987</v>
      </c>
      <c r="B576" s="164"/>
      <c r="C576" s="163" t="s">
        <v>987</v>
      </c>
      <c r="D576" s="163"/>
      <c r="E576" s="165"/>
      <c r="F576" s="162" t="s">
        <v>988</v>
      </c>
      <c r="G576" s="162"/>
      <c r="H576" s="165"/>
      <c r="I576" s="166" t="s">
        <v>70</v>
      </c>
      <c r="J576" s="166" t="s">
        <v>989</v>
      </c>
    </row>
    <row r="577" spans="1:10" ht="45" x14ac:dyDescent="0.25">
      <c r="A577" s="163" t="s">
        <v>990</v>
      </c>
      <c r="B577" s="164"/>
      <c r="C577" s="163" t="s">
        <v>990</v>
      </c>
      <c r="D577" s="163"/>
      <c r="E577" s="163" t="s">
        <v>991</v>
      </c>
      <c r="F577" s="162" t="s">
        <v>988</v>
      </c>
      <c r="G577" s="162"/>
      <c r="H577" s="165" t="s">
        <v>992</v>
      </c>
      <c r="I577" s="166" t="s">
        <v>70</v>
      </c>
      <c r="J577" s="166" t="s">
        <v>993</v>
      </c>
    </row>
    <row r="578" spans="1:10" ht="30" x14ac:dyDescent="0.25">
      <c r="A578" s="163" t="s">
        <v>994</v>
      </c>
      <c r="B578" s="164"/>
      <c r="C578" s="163" t="s">
        <v>994</v>
      </c>
      <c r="D578" s="163"/>
      <c r="E578" s="165"/>
      <c r="F578" s="162" t="s">
        <v>64</v>
      </c>
      <c r="G578" s="162"/>
      <c r="H578" s="165"/>
      <c r="I578" s="240" t="s">
        <v>65</v>
      </c>
      <c r="J578" s="166"/>
    </row>
    <row r="579" spans="1:10" ht="30" x14ac:dyDescent="0.25">
      <c r="A579" s="163" t="s">
        <v>995</v>
      </c>
      <c r="B579" s="164"/>
      <c r="C579" s="163" t="s">
        <v>995</v>
      </c>
      <c r="D579" s="163"/>
      <c r="E579" s="165"/>
      <c r="F579" s="162" t="s">
        <v>64</v>
      </c>
      <c r="G579" s="162"/>
      <c r="H579" s="165"/>
      <c r="I579" s="240" t="s">
        <v>65</v>
      </c>
      <c r="J579" s="166"/>
    </row>
    <row r="580" spans="1:10" ht="30" x14ac:dyDescent="0.25">
      <c r="A580" s="163" t="s">
        <v>996</v>
      </c>
      <c r="B580" s="164"/>
      <c r="C580" s="163" t="s">
        <v>996</v>
      </c>
      <c r="D580" s="163"/>
      <c r="E580" s="165"/>
      <c r="F580" s="162" t="s">
        <v>64</v>
      </c>
      <c r="G580" s="162"/>
      <c r="H580" s="165"/>
      <c r="I580" s="166" t="s">
        <v>70</v>
      </c>
      <c r="J580" s="166" t="s">
        <v>997</v>
      </c>
    </row>
    <row r="581" spans="1:10" ht="26.25" x14ac:dyDescent="0.25">
      <c r="A581" s="176" t="s">
        <v>998</v>
      </c>
      <c r="B581" s="150"/>
      <c r="C581" s="151"/>
      <c r="D581" s="151"/>
      <c r="E581" s="152"/>
      <c r="F581" s="158" t="s">
        <v>19</v>
      </c>
      <c r="G581" s="158"/>
      <c r="H581" s="152"/>
      <c r="I581" s="98"/>
      <c r="J581" s="98"/>
    </row>
    <row r="582" spans="1:10" x14ac:dyDescent="0.25">
      <c r="A582" s="151" t="s">
        <v>999</v>
      </c>
      <c r="B582" s="150"/>
      <c r="C582" s="151" t="s">
        <v>999</v>
      </c>
      <c r="D582" s="151"/>
      <c r="E582" s="152"/>
      <c r="F582" s="158" t="s">
        <v>19</v>
      </c>
      <c r="G582" s="158"/>
      <c r="H582" s="152"/>
      <c r="I582" s="98"/>
      <c r="J582" s="98"/>
    </row>
    <row r="583" spans="1:10" x14ac:dyDescent="0.25">
      <c r="A583" s="132" t="s">
        <v>1000</v>
      </c>
      <c r="B583" s="150"/>
      <c r="C583" s="132" t="s">
        <v>1000</v>
      </c>
      <c r="D583" s="151"/>
      <c r="E583" s="152"/>
      <c r="F583" s="158" t="s">
        <v>19</v>
      </c>
      <c r="G583" s="158"/>
      <c r="H583" s="152"/>
      <c r="I583" s="98"/>
      <c r="J583" s="98"/>
    </row>
    <row r="584" spans="1:10" x14ac:dyDescent="0.25">
      <c r="A584" s="132" t="s">
        <v>1001</v>
      </c>
      <c r="B584" s="150"/>
      <c r="C584" s="132" t="s">
        <v>1001</v>
      </c>
      <c r="D584" s="151"/>
      <c r="E584" s="152"/>
      <c r="F584" s="158" t="s">
        <v>19</v>
      </c>
      <c r="G584" s="158"/>
      <c r="H584" s="152"/>
      <c r="I584" s="98"/>
      <c r="J584" s="98"/>
    </row>
    <row r="585" spans="1:10" x14ac:dyDescent="0.25">
      <c r="A585" s="132" t="s">
        <v>1002</v>
      </c>
      <c r="B585" s="159"/>
      <c r="C585" s="132" t="s">
        <v>1002</v>
      </c>
      <c r="D585" s="132" t="s">
        <v>1003</v>
      </c>
      <c r="E585" s="152"/>
      <c r="F585" s="158" t="s">
        <v>19</v>
      </c>
      <c r="G585" s="262" t="s">
        <v>1004</v>
      </c>
      <c r="H585" s="152"/>
      <c r="I585" s="98"/>
      <c r="J585" s="98"/>
    </row>
    <row r="586" spans="1:10" x14ac:dyDescent="0.25">
      <c r="A586" s="151" t="s">
        <v>1005</v>
      </c>
      <c r="B586" s="187"/>
      <c r="C586" s="151" t="s">
        <v>1005</v>
      </c>
      <c r="D586" s="151"/>
      <c r="E586" s="152"/>
      <c r="F586" s="158" t="s">
        <v>19</v>
      </c>
      <c r="G586" s="158"/>
      <c r="H586" s="152"/>
      <c r="I586" s="98" t="s">
        <v>20</v>
      </c>
      <c r="J586" s="98"/>
    </row>
    <row r="587" spans="1:10" x14ac:dyDescent="0.25">
      <c r="A587" s="151" t="s">
        <v>1006</v>
      </c>
      <c r="B587" s="150"/>
      <c r="C587" s="151" t="s">
        <v>1006</v>
      </c>
      <c r="D587" s="151"/>
      <c r="E587" s="152"/>
      <c r="F587" s="158" t="s">
        <v>19</v>
      </c>
      <c r="G587" s="158"/>
      <c r="H587" s="152"/>
      <c r="I587" s="98"/>
      <c r="J587" s="98"/>
    </row>
    <row r="588" spans="1:10" x14ac:dyDescent="0.25">
      <c r="A588" s="151" t="s">
        <v>1007</v>
      </c>
      <c r="B588" s="150"/>
      <c r="C588" s="151" t="s">
        <v>1007</v>
      </c>
      <c r="D588" s="151"/>
      <c r="E588" s="152"/>
      <c r="F588" s="158" t="s">
        <v>19</v>
      </c>
      <c r="G588" s="158"/>
      <c r="H588" s="152"/>
      <c r="I588" s="98"/>
      <c r="J588" s="98"/>
    </row>
    <row r="589" spans="1:10" x14ac:dyDescent="0.25">
      <c r="A589" s="151" t="s">
        <v>1008</v>
      </c>
      <c r="B589" s="187"/>
      <c r="C589" s="151" t="s">
        <v>1008</v>
      </c>
      <c r="D589" s="151"/>
      <c r="E589" s="152"/>
      <c r="F589" s="158" t="s">
        <v>19</v>
      </c>
      <c r="G589" s="158"/>
      <c r="H589" s="152"/>
      <c r="I589" s="98" t="s">
        <v>20</v>
      </c>
      <c r="J589" s="98"/>
    </row>
    <row r="590" spans="1:10" x14ac:dyDescent="0.25">
      <c r="A590" s="151" t="s">
        <v>1009</v>
      </c>
      <c r="B590" s="150"/>
      <c r="C590" s="151" t="s">
        <v>1009</v>
      </c>
      <c r="D590" s="151"/>
      <c r="E590" s="152"/>
      <c r="F590" s="158" t="s">
        <v>19</v>
      </c>
      <c r="G590" s="158"/>
      <c r="H590" s="152"/>
      <c r="I590" s="98"/>
      <c r="J590" s="98"/>
    </row>
    <row r="591" spans="1:10" x14ac:dyDescent="0.25">
      <c r="A591" s="151" t="s">
        <v>1010</v>
      </c>
      <c r="B591" s="150"/>
      <c r="C591" s="151" t="s">
        <v>1010</v>
      </c>
      <c r="D591" s="151"/>
      <c r="E591" s="152"/>
      <c r="F591" s="158" t="s">
        <v>19</v>
      </c>
      <c r="G591" s="158"/>
      <c r="H591" s="152"/>
      <c r="I591" s="98"/>
      <c r="J591" s="98"/>
    </row>
    <row r="592" spans="1:10" x14ac:dyDescent="0.25">
      <c r="A592" s="151" t="s">
        <v>1011</v>
      </c>
      <c r="B592" s="150"/>
      <c r="C592" s="151" t="s">
        <v>1011</v>
      </c>
      <c r="D592" s="151"/>
      <c r="E592" s="152"/>
      <c r="F592" s="158" t="s">
        <v>19</v>
      </c>
      <c r="G592" s="158"/>
      <c r="H592" s="152"/>
      <c r="I592" s="98"/>
      <c r="J592" s="98"/>
    </row>
    <row r="593" spans="1:10" x14ac:dyDescent="0.25">
      <c r="A593" s="151" t="s">
        <v>1012</v>
      </c>
      <c r="B593" s="150"/>
      <c r="C593" s="151" t="s">
        <v>1012</v>
      </c>
      <c r="D593" s="151"/>
      <c r="E593" s="152"/>
      <c r="F593" s="158" t="s">
        <v>19</v>
      </c>
      <c r="G593" s="158"/>
      <c r="H593" s="152"/>
      <c r="I593" s="98"/>
      <c r="J593" s="98"/>
    </row>
    <row r="594" spans="1:10" x14ac:dyDescent="0.25">
      <c r="A594" s="139" t="s">
        <v>1013</v>
      </c>
      <c r="B594" s="188"/>
      <c r="C594" s="139" t="s">
        <v>1013</v>
      </c>
      <c r="D594" s="140" t="s">
        <v>1014</v>
      </c>
      <c r="E594" s="174"/>
      <c r="F594" s="196" t="s">
        <v>19</v>
      </c>
      <c r="G594" s="278"/>
      <c r="H594" s="174"/>
      <c r="I594" s="175"/>
      <c r="J594" s="175"/>
    </row>
    <row r="595" spans="1:10" x14ac:dyDescent="0.25">
      <c r="A595" s="139" t="s">
        <v>1015</v>
      </c>
      <c r="B595" s="188"/>
      <c r="C595" s="139" t="s">
        <v>1015</v>
      </c>
      <c r="D595" s="140" t="s">
        <v>1016</v>
      </c>
      <c r="E595" s="174"/>
      <c r="F595" s="196" t="s">
        <v>19</v>
      </c>
      <c r="G595" s="279"/>
      <c r="H595" s="174"/>
      <c r="I595" s="175"/>
      <c r="J595" s="175"/>
    </row>
    <row r="596" spans="1:10" ht="30" x14ac:dyDescent="0.25">
      <c r="A596" s="138" t="s">
        <v>1017</v>
      </c>
      <c r="B596" s="161"/>
      <c r="C596" s="138" t="s">
        <v>1017</v>
      </c>
      <c r="D596" s="160"/>
      <c r="E596" s="162"/>
      <c r="F596" s="162" t="s">
        <v>64</v>
      </c>
      <c r="G596" s="162"/>
      <c r="H596" s="162"/>
      <c r="I596" s="166" t="s">
        <v>70</v>
      </c>
      <c r="J596" s="103" t="s">
        <v>1018</v>
      </c>
    </row>
    <row r="597" spans="1:10" ht="30" x14ac:dyDescent="0.25">
      <c r="A597" s="138" t="s">
        <v>1019</v>
      </c>
      <c r="B597" s="161"/>
      <c r="C597" s="138" t="s">
        <v>1019</v>
      </c>
      <c r="D597" s="160"/>
      <c r="E597" s="162"/>
      <c r="F597" s="162" t="s">
        <v>64</v>
      </c>
      <c r="G597" s="162"/>
      <c r="H597" s="162"/>
      <c r="I597" s="240" t="s">
        <v>65</v>
      </c>
      <c r="J597" s="103"/>
    </row>
    <row r="598" spans="1:10" ht="30" x14ac:dyDescent="0.25">
      <c r="A598" s="138" t="s">
        <v>1020</v>
      </c>
      <c r="B598" s="161"/>
      <c r="C598" s="138" t="s">
        <v>1020</v>
      </c>
      <c r="D598" s="160"/>
      <c r="E598" s="162"/>
      <c r="F598" s="162" t="s">
        <v>64</v>
      </c>
      <c r="G598" s="162"/>
      <c r="H598" s="162"/>
      <c r="I598" s="240" t="s">
        <v>65</v>
      </c>
      <c r="J598" s="103"/>
    </row>
    <row r="599" spans="1:10" ht="30" x14ac:dyDescent="0.25">
      <c r="A599" s="138" t="s">
        <v>1021</v>
      </c>
      <c r="B599" s="161"/>
      <c r="C599" s="138" t="s">
        <v>1021</v>
      </c>
      <c r="D599" s="160"/>
      <c r="E599" s="162"/>
      <c r="F599" s="162" t="s">
        <v>64</v>
      </c>
      <c r="G599" s="162"/>
      <c r="H599" s="162"/>
      <c r="I599" s="240" t="s">
        <v>65</v>
      </c>
      <c r="J599" s="103"/>
    </row>
    <row r="600" spans="1:10" ht="30" x14ac:dyDescent="0.25">
      <c r="A600" s="160" t="s">
        <v>1022</v>
      </c>
      <c r="B600" s="161"/>
      <c r="C600" s="160" t="s">
        <v>1023</v>
      </c>
      <c r="D600" s="160"/>
      <c r="E600" s="160" t="s">
        <v>1024</v>
      </c>
      <c r="F600" s="162" t="s">
        <v>64</v>
      </c>
      <c r="G600" s="162"/>
      <c r="H600" s="162"/>
      <c r="I600" s="240" t="s">
        <v>65</v>
      </c>
      <c r="J600" s="166"/>
    </row>
    <row r="601" spans="1:10" ht="30" x14ac:dyDescent="0.25">
      <c r="A601" s="138" t="s">
        <v>1025</v>
      </c>
      <c r="B601" s="161"/>
      <c r="C601" s="138" t="s">
        <v>1025</v>
      </c>
      <c r="D601" s="160"/>
      <c r="E601" s="160"/>
      <c r="F601" s="162" t="s">
        <v>64</v>
      </c>
      <c r="G601" s="162"/>
      <c r="H601" s="162"/>
      <c r="I601" s="240" t="s">
        <v>65</v>
      </c>
      <c r="J601" s="166"/>
    </row>
    <row r="602" spans="1:10" ht="30" x14ac:dyDescent="0.25">
      <c r="A602" s="160" t="s">
        <v>1026</v>
      </c>
      <c r="B602" s="161"/>
      <c r="C602" s="160" t="s">
        <v>1026</v>
      </c>
      <c r="D602" s="160"/>
      <c r="E602" s="160"/>
      <c r="F602" s="162" t="s">
        <v>64</v>
      </c>
      <c r="G602" s="162"/>
      <c r="H602" s="162"/>
      <c r="I602" s="166" t="s">
        <v>70</v>
      </c>
      <c r="J602" s="166" t="s">
        <v>1027</v>
      </c>
    </row>
    <row r="603" spans="1:10" ht="30" x14ac:dyDescent="0.25">
      <c r="A603" s="138" t="s">
        <v>1028</v>
      </c>
      <c r="B603" s="161"/>
      <c r="C603" s="138" t="s">
        <v>1028</v>
      </c>
      <c r="D603" s="160"/>
      <c r="E603" s="160"/>
      <c r="F603" s="162" t="s">
        <v>64</v>
      </c>
      <c r="G603" s="162"/>
      <c r="H603" s="162"/>
      <c r="I603" s="240" t="s">
        <v>65</v>
      </c>
      <c r="J603" s="166"/>
    </row>
    <row r="604" spans="1:10" ht="45" x14ac:dyDescent="0.25">
      <c r="A604" s="138" t="s">
        <v>1029</v>
      </c>
      <c r="B604" s="161"/>
      <c r="C604" s="138" t="s">
        <v>1029</v>
      </c>
      <c r="D604" s="160"/>
      <c r="E604" s="246" t="s">
        <v>1030</v>
      </c>
      <c r="F604" s="162" t="s">
        <v>64</v>
      </c>
      <c r="G604" s="162"/>
      <c r="H604" s="162"/>
      <c r="I604" s="166" t="s">
        <v>70</v>
      </c>
      <c r="J604" s="166" t="s">
        <v>1031</v>
      </c>
    </row>
    <row r="605" spans="1:10" ht="30.75" customHeight="1" x14ac:dyDescent="0.25">
      <c r="A605" s="379" t="s">
        <v>1032</v>
      </c>
      <c r="B605" s="161"/>
      <c r="C605" s="138" t="s">
        <v>1033</v>
      </c>
      <c r="D605" s="160"/>
      <c r="E605" s="246" t="s">
        <v>1034</v>
      </c>
      <c r="F605" s="162" t="s">
        <v>64</v>
      </c>
      <c r="G605" s="162"/>
      <c r="H605" s="162"/>
      <c r="I605" s="166" t="s">
        <v>70</v>
      </c>
      <c r="J605" s="166" t="s">
        <v>1035</v>
      </c>
    </row>
    <row r="606" spans="1:10" ht="15" customHeight="1" x14ac:dyDescent="0.25">
      <c r="A606" s="422"/>
      <c r="B606" s="161"/>
      <c r="C606" s="138" t="s">
        <v>1036</v>
      </c>
      <c r="D606" s="160"/>
      <c r="E606" s="160"/>
      <c r="F606" s="162" t="s">
        <v>64</v>
      </c>
      <c r="G606" s="162"/>
      <c r="H606" s="162"/>
      <c r="I606" s="240" t="s">
        <v>65</v>
      </c>
      <c r="J606" s="166"/>
    </row>
    <row r="607" spans="1:10" ht="30" x14ac:dyDescent="0.25">
      <c r="A607" s="138" t="s">
        <v>1037</v>
      </c>
      <c r="B607" s="161"/>
      <c r="C607" s="138" t="s">
        <v>1037</v>
      </c>
      <c r="D607" s="160"/>
      <c r="E607" s="160"/>
      <c r="F607" s="162" t="s">
        <v>64</v>
      </c>
      <c r="G607" s="162"/>
      <c r="H607" s="162"/>
      <c r="I607" s="240" t="s">
        <v>65</v>
      </c>
      <c r="J607" s="166"/>
    </row>
    <row r="608" spans="1:10" ht="30" x14ac:dyDescent="0.25">
      <c r="A608" s="138" t="s">
        <v>1038</v>
      </c>
      <c r="B608" s="161"/>
      <c r="C608" s="138" t="s">
        <v>1038</v>
      </c>
      <c r="D608" s="160"/>
      <c r="E608" s="160"/>
      <c r="F608" s="162" t="s">
        <v>64</v>
      </c>
      <c r="G608" s="162"/>
      <c r="H608" s="162"/>
      <c r="I608" s="240" t="s">
        <v>65</v>
      </c>
      <c r="J608" s="166"/>
    </row>
    <row r="609" spans="1:10" ht="75" x14ac:dyDescent="0.25">
      <c r="A609" s="160" t="s">
        <v>1039</v>
      </c>
      <c r="B609" s="161" t="s">
        <v>348</v>
      </c>
      <c r="C609" s="160" t="s">
        <v>1040</v>
      </c>
      <c r="D609" s="160"/>
      <c r="E609" s="160" t="s">
        <v>1041</v>
      </c>
      <c r="F609" s="162" t="s">
        <v>64</v>
      </c>
      <c r="G609" s="162"/>
      <c r="H609" s="198" t="s">
        <v>1042</v>
      </c>
      <c r="I609" s="166" t="s">
        <v>70</v>
      </c>
      <c r="J609" s="249" t="s">
        <v>1043</v>
      </c>
    </row>
    <row r="610" spans="1:10" ht="30" x14ac:dyDescent="0.25">
      <c r="A610" s="138" t="s">
        <v>1044</v>
      </c>
      <c r="B610" s="161"/>
      <c r="C610" s="138" t="s">
        <v>1044</v>
      </c>
      <c r="D610" s="160"/>
      <c r="E610" s="160"/>
      <c r="F610" s="162" t="s">
        <v>64</v>
      </c>
      <c r="G610" s="162"/>
      <c r="H610" s="198"/>
      <c r="I610" s="240" t="s">
        <v>65</v>
      </c>
      <c r="J610" s="183"/>
    </row>
    <row r="611" spans="1:10" ht="30" x14ac:dyDescent="0.25">
      <c r="A611" s="160" t="s">
        <v>1045</v>
      </c>
      <c r="B611" s="169"/>
      <c r="C611" s="163" t="s">
        <v>1045</v>
      </c>
      <c r="D611" s="163"/>
      <c r="E611" s="242"/>
      <c r="F611" s="162" t="s">
        <v>64</v>
      </c>
      <c r="G611" s="247" t="s">
        <v>1046</v>
      </c>
      <c r="H611" s="165" t="s">
        <v>1047</v>
      </c>
      <c r="I611" s="166" t="s">
        <v>70</v>
      </c>
      <c r="J611" s="166" t="s">
        <v>1048</v>
      </c>
    </row>
    <row r="612" spans="1:10" ht="30" x14ac:dyDescent="0.25">
      <c r="A612" s="160" t="s">
        <v>1049</v>
      </c>
      <c r="B612" s="199"/>
      <c r="C612" s="141" t="s">
        <v>1049</v>
      </c>
      <c r="D612" s="160"/>
      <c r="E612" s="162"/>
      <c r="F612" s="162" t="s">
        <v>64</v>
      </c>
      <c r="G612" s="162"/>
      <c r="H612" s="162"/>
      <c r="I612" s="240" t="s">
        <v>65</v>
      </c>
      <c r="J612" s="103"/>
    </row>
    <row r="613" spans="1:10" ht="45" x14ac:dyDescent="0.25">
      <c r="A613" s="160" t="s">
        <v>1050</v>
      </c>
      <c r="B613" s="169" t="s">
        <v>95</v>
      </c>
      <c r="C613" s="163" t="s">
        <v>1051</v>
      </c>
      <c r="D613" s="163"/>
      <c r="E613" s="163" t="s">
        <v>1052</v>
      </c>
      <c r="F613" s="162" t="s">
        <v>64</v>
      </c>
      <c r="G613" s="162"/>
      <c r="H613" s="165" t="s">
        <v>1053</v>
      </c>
      <c r="I613" s="166" t="s">
        <v>70</v>
      </c>
      <c r="J613" s="166" t="s">
        <v>1054</v>
      </c>
    </row>
    <row r="614" spans="1:10" ht="30" x14ac:dyDescent="0.25">
      <c r="A614" s="141" t="s">
        <v>1055</v>
      </c>
      <c r="B614" s="199"/>
      <c r="C614" s="141" t="s">
        <v>1055</v>
      </c>
      <c r="D614" s="160"/>
      <c r="E614" s="160"/>
      <c r="F614" s="162" t="s">
        <v>64</v>
      </c>
      <c r="G614" s="162"/>
      <c r="H614" s="162"/>
      <c r="I614" s="166" t="s">
        <v>70</v>
      </c>
      <c r="J614" s="103" t="s">
        <v>1056</v>
      </c>
    </row>
    <row r="615" spans="1:10" ht="30" x14ac:dyDescent="0.25">
      <c r="A615" s="141" t="s">
        <v>1057</v>
      </c>
      <c r="B615" s="199"/>
      <c r="C615" s="141" t="s">
        <v>1057</v>
      </c>
      <c r="D615" s="160"/>
      <c r="E615" s="160"/>
      <c r="F615" s="162" t="s">
        <v>64</v>
      </c>
      <c r="G615" s="162"/>
      <c r="H615" s="162"/>
      <c r="I615" s="240" t="s">
        <v>65</v>
      </c>
      <c r="J615" s="103"/>
    </row>
    <row r="616" spans="1:10" ht="28.5" customHeight="1" x14ac:dyDescent="0.25">
      <c r="A616" s="379" t="s">
        <v>1058</v>
      </c>
      <c r="B616" s="199"/>
      <c r="C616" s="141" t="s">
        <v>1059</v>
      </c>
      <c r="D616" s="160"/>
      <c r="E616" s="160"/>
      <c r="F616" s="162" t="s">
        <v>64</v>
      </c>
      <c r="G616" s="247" t="s">
        <v>1046</v>
      </c>
      <c r="H616" s="162"/>
      <c r="I616" s="240" t="s">
        <v>65</v>
      </c>
      <c r="J616" s="103"/>
    </row>
    <row r="617" spans="1:10" ht="45" x14ac:dyDescent="0.25">
      <c r="A617" s="422"/>
      <c r="B617" s="199"/>
      <c r="C617" s="142" t="s">
        <v>1060</v>
      </c>
      <c r="D617" s="197" t="s">
        <v>1060</v>
      </c>
      <c r="E617" s="160"/>
      <c r="F617" s="162" t="s">
        <v>64</v>
      </c>
      <c r="G617" s="247" t="s">
        <v>1046</v>
      </c>
      <c r="H617" s="162"/>
      <c r="I617" s="280" t="s">
        <v>70</v>
      </c>
      <c r="J617" s="103" t="s">
        <v>1061</v>
      </c>
    </row>
    <row r="618" spans="1:10" ht="30" x14ac:dyDescent="0.25">
      <c r="A618" s="160" t="s">
        <v>1062</v>
      </c>
      <c r="B618" s="161"/>
      <c r="C618" s="160" t="s">
        <v>1062</v>
      </c>
      <c r="D618" s="160"/>
      <c r="E618" s="162"/>
      <c r="F618" s="162" t="s">
        <v>64</v>
      </c>
      <c r="G618" s="162"/>
      <c r="H618" s="162"/>
      <c r="I618" s="240" t="s">
        <v>65</v>
      </c>
      <c r="J618" s="103"/>
    </row>
    <row r="619" spans="1:10" ht="30" x14ac:dyDescent="0.25">
      <c r="A619" s="160" t="s">
        <v>1063</v>
      </c>
      <c r="B619" s="161"/>
      <c r="C619" s="160" t="s">
        <v>1064</v>
      </c>
      <c r="D619" s="160"/>
      <c r="E619" s="160" t="s">
        <v>1065</v>
      </c>
      <c r="F619" s="162" t="s">
        <v>64</v>
      </c>
      <c r="G619" s="162"/>
      <c r="H619" s="198"/>
      <c r="I619" s="240" t="s">
        <v>65</v>
      </c>
      <c r="J619" s="200"/>
    </row>
    <row r="620" spans="1:10" ht="30" x14ac:dyDescent="0.25">
      <c r="A620" s="138" t="s">
        <v>1066</v>
      </c>
      <c r="B620" s="161"/>
      <c r="C620" s="138" t="s">
        <v>1066</v>
      </c>
      <c r="D620" s="160"/>
      <c r="E620" s="160"/>
      <c r="F620" s="162" t="s">
        <v>64</v>
      </c>
      <c r="G620" s="162"/>
      <c r="H620" s="198"/>
      <c r="I620" s="240" t="s">
        <v>65</v>
      </c>
      <c r="J620" s="200"/>
    </row>
    <row r="621" spans="1:10" x14ac:dyDescent="0.25">
      <c r="A621" s="151" t="s">
        <v>1067</v>
      </c>
      <c r="B621" s="187"/>
      <c r="C621" s="151" t="s">
        <v>1067</v>
      </c>
      <c r="D621" s="151"/>
      <c r="E621" s="152"/>
      <c r="F621" s="158" t="s">
        <v>19</v>
      </c>
      <c r="G621" s="158"/>
      <c r="H621" s="152"/>
      <c r="I621" s="98" t="s">
        <v>20</v>
      </c>
      <c r="J621" s="98"/>
    </row>
    <row r="622" spans="1:10" x14ac:dyDescent="0.25">
      <c r="A622" s="151" t="s">
        <v>1068</v>
      </c>
      <c r="B622" s="187"/>
      <c r="C622" s="151" t="s">
        <v>1068</v>
      </c>
      <c r="D622" s="151"/>
      <c r="E622" s="152"/>
      <c r="F622" s="158" t="s">
        <v>19</v>
      </c>
      <c r="G622" s="158"/>
      <c r="H622" s="152"/>
      <c r="I622" s="98" t="s">
        <v>20</v>
      </c>
      <c r="J622" s="98"/>
    </row>
    <row r="623" spans="1:10" x14ac:dyDescent="0.25">
      <c r="A623" s="151" t="s">
        <v>1069</v>
      </c>
      <c r="B623" s="187"/>
      <c r="C623" s="151" t="s">
        <v>1069</v>
      </c>
      <c r="D623" s="151"/>
      <c r="E623" s="152"/>
      <c r="F623" s="158" t="s">
        <v>19</v>
      </c>
      <c r="G623" s="158"/>
      <c r="H623" s="152"/>
      <c r="I623" s="98" t="s">
        <v>20</v>
      </c>
      <c r="J623" s="98"/>
    </row>
    <row r="624" spans="1:10" ht="75" x14ac:dyDescent="0.25">
      <c r="A624" s="151" t="s">
        <v>1070</v>
      </c>
      <c r="B624" s="154" t="s">
        <v>344</v>
      </c>
      <c r="C624" s="151" t="s">
        <v>1071</v>
      </c>
      <c r="D624" s="151"/>
      <c r="E624" s="151"/>
      <c r="F624" s="158" t="s">
        <v>19</v>
      </c>
      <c r="G624" s="158"/>
      <c r="H624" s="152"/>
      <c r="I624" s="98" t="s">
        <v>20</v>
      </c>
      <c r="J624" s="98"/>
    </row>
    <row r="625" spans="1:10" ht="45" x14ac:dyDescent="0.25">
      <c r="A625" s="151" t="s">
        <v>1072</v>
      </c>
      <c r="B625" s="154" t="s">
        <v>344</v>
      </c>
      <c r="C625" s="151" t="s">
        <v>1073</v>
      </c>
      <c r="D625" s="151"/>
      <c r="E625" s="151"/>
      <c r="F625" s="158" t="s">
        <v>19</v>
      </c>
      <c r="G625" s="158"/>
      <c r="H625" s="152"/>
      <c r="I625" s="98" t="s">
        <v>20</v>
      </c>
      <c r="J625" s="98" t="s">
        <v>1074</v>
      </c>
    </row>
    <row r="626" spans="1:10" x14ac:dyDescent="0.25">
      <c r="A626" s="151" t="s">
        <v>1075</v>
      </c>
      <c r="B626" s="187"/>
      <c r="C626" s="151" t="s">
        <v>1075</v>
      </c>
      <c r="D626" s="151"/>
      <c r="E626" s="151"/>
      <c r="F626" s="158" t="s">
        <v>19</v>
      </c>
      <c r="G626" s="158"/>
      <c r="H626" s="152"/>
      <c r="I626" s="98" t="s">
        <v>20</v>
      </c>
      <c r="J626" s="98"/>
    </row>
    <row r="627" spans="1:10" x14ac:dyDescent="0.25">
      <c r="A627" s="151" t="s">
        <v>1076</v>
      </c>
      <c r="B627" s="187"/>
      <c r="C627" s="151" t="s">
        <v>1076</v>
      </c>
      <c r="D627" s="151"/>
      <c r="E627" s="152"/>
      <c r="F627" s="158" t="s">
        <v>19</v>
      </c>
      <c r="G627" s="158"/>
      <c r="H627" s="152"/>
      <c r="I627" s="98" t="s">
        <v>20</v>
      </c>
      <c r="J627" s="98"/>
    </row>
    <row r="628" spans="1:10" x14ac:dyDescent="0.25">
      <c r="A628" s="151" t="s">
        <v>1077</v>
      </c>
      <c r="B628" s="187"/>
      <c r="C628" s="151" t="s">
        <v>1077</v>
      </c>
      <c r="D628" s="151"/>
      <c r="E628" s="152"/>
      <c r="F628" s="158" t="s">
        <v>19</v>
      </c>
      <c r="G628" s="158"/>
      <c r="H628" s="152"/>
      <c r="I628" s="98" t="s">
        <v>20</v>
      </c>
      <c r="J628" s="98"/>
    </row>
    <row r="629" spans="1:10" ht="26.25" x14ac:dyDescent="0.25">
      <c r="A629" s="176" t="s">
        <v>1078</v>
      </c>
      <c r="B629" s="150"/>
      <c r="C629" s="151"/>
      <c r="D629" s="151"/>
      <c r="E629" s="152"/>
      <c r="F629" s="152"/>
      <c r="G629" s="152"/>
      <c r="H629" s="152"/>
      <c r="I629" s="98"/>
      <c r="J629" s="98"/>
    </row>
    <row r="630" spans="1:10" x14ac:dyDescent="0.25">
      <c r="A630" s="151" t="s">
        <v>1079</v>
      </c>
      <c r="B630" s="150"/>
      <c r="C630" s="151" t="s">
        <v>1079</v>
      </c>
      <c r="D630" s="151"/>
      <c r="E630" s="152"/>
      <c r="F630" s="158" t="s">
        <v>19</v>
      </c>
      <c r="G630" s="158"/>
      <c r="H630" s="152"/>
      <c r="I630" s="98"/>
      <c r="J630" s="98"/>
    </row>
    <row r="631" spans="1:10" x14ac:dyDescent="0.25">
      <c r="A631" s="151" t="s">
        <v>1080</v>
      </c>
      <c r="B631" s="187"/>
      <c r="C631" s="151" t="s">
        <v>1080</v>
      </c>
      <c r="D631" s="151"/>
      <c r="E631" s="152"/>
      <c r="F631" s="158" t="s">
        <v>19</v>
      </c>
      <c r="G631" s="158"/>
      <c r="H631" s="152"/>
      <c r="I631" s="98" t="s">
        <v>20</v>
      </c>
      <c r="J631" s="98"/>
    </row>
    <row r="632" spans="1:10" x14ac:dyDescent="0.25">
      <c r="A632" s="151" t="s">
        <v>1081</v>
      </c>
      <c r="B632" s="150"/>
      <c r="C632" s="151" t="s">
        <v>1081</v>
      </c>
      <c r="D632" s="151"/>
      <c r="E632" s="152"/>
      <c r="F632" s="158" t="s">
        <v>19</v>
      </c>
      <c r="G632" s="158"/>
      <c r="H632" s="152"/>
      <c r="I632" s="98"/>
      <c r="J632" s="98"/>
    </row>
    <row r="633" spans="1:10" x14ac:dyDescent="0.25">
      <c r="A633" s="151" t="s">
        <v>1082</v>
      </c>
      <c r="B633" s="150"/>
      <c r="C633" s="151" t="s">
        <v>1082</v>
      </c>
      <c r="D633" s="151"/>
      <c r="E633" s="152"/>
      <c r="F633" s="158" t="s">
        <v>19</v>
      </c>
      <c r="G633" s="158"/>
      <c r="H633" s="152"/>
      <c r="I633" s="98"/>
      <c r="J633" s="98"/>
    </row>
    <row r="634" spans="1:10" x14ac:dyDescent="0.25">
      <c r="A634" s="151" t="s">
        <v>1083</v>
      </c>
      <c r="B634" s="187"/>
      <c r="C634" s="151" t="s">
        <v>1083</v>
      </c>
      <c r="D634" s="151"/>
      <c r="E634" s="152"/>
      <c r="F634" s="158" t="s">
        <v>19</v>
      </c>
      <c r="G634" s="158"/>
      <c r="H634" s="152"/>
      <c r="I634" s="98" t="s">
        <v>20</v>
      </c>
      <c r="J634" s="98"/>
    </row>
    <row r="635" spans="1:10" x14ac:dyDescent="0.25">
      <c r="A635" s="151" t="s">
        <v>1084</v>
      </c>
      <c r="B635" s="150"/>
      <c r="C635" s="151" t="s">
        <v>1084</v>
      </c>
      <c r="D635" s="151"/>
      <c r="E635" s="152"/>
      <c r="F635" s="158" t="s">
        <v>19</v>
      </c>
      <c r="G635" s="158"/>
      <c r="H635" s="152"/>
      <c r="I635" s="98"/>
      <c r="J635" s="98"/>
    </row>
    <row r="636" spans="1:10" x14ac:dyDescent="0.25">
      <c r="A636" s="151" t="s">
        <v>1085</v>
      </c>
      <c r="B636" s="150"/>
      <c r="C636" s="151" t="s">
        <v>1085</v>
      </c>
      <c r="D636" s="151"/>
      <c r="E636" s="152"/>
      <c r="F636" s="158" t="s">
        <v>19</v>
      </c>
      <c r="G636" s="158"/>
      <c r="H636" s="152"/>
      <c r="I636" s="98"/>
      <c r="J636" s="98"/>
    </row>
    <row r="637" spans="1:10" x14ac:dyDescent="0.25">
      <c r="A637" s="151" t="s">
        <v>1086</v>
      </c>
      <c r="B637" s="150"/>
      <c r="C637" s="151" t="s">
        <v>1086</v>
      </c>
      <c r="D637" s="151"/>
      <c r="E637" s="152"/>
      <c r="F637" s="158" t="s">
        <v>19</v>
      </c>
      <c r="G637" s="158"/>
      <c r="H637" s="152"/>
      <c r="I637" s="98"/>
      <c r="J637" s="98"/>
    </row>
    <row r="638" spans="1:10" x14ac:dyDescent="0.25">
      <c r="A638" s="151" t="s">
        <v>1087</v>
      </c>
      <c r="B638" s="150"/>
      <c r="C638" s="151" t="s">
        <v>1087</v>
      </c>
      <c r="D638" s="151"/>
      <c r="E638" s="152"/>
      <c r="F638" s="158" t="s">
        <v>19</v>
      </c>
      <c r="G638" s="158"/>
      <c r="H638" s="152"/>
      <c r="I638" s="98"/>
      <c r="J638" s="98"/>
    </row>
    <row r="639" spans="1:10" ht="30" x14ac:dyDescent="0.25">
      <c r="A639" s="138" t="s">
        <v>1088</v>
      </c>
      <c r="B639" s="161"/>
      <c r="C639" s="138" t="s">
        <v>1088</v>
      </c>
      <c r="D639" s="160"/>
      <c r="E639" s="138" t="s">
        <v>1089</v>
      </c>
      <c r="F639" s="162" t="s">
        <v>64</v>
      </c>
      <c r="G639" s="283" t="s">
        <v>1090</v>
      </c>
      <c r="H639" s="247" t="s">
        <v>1091</v>
      </c>
      <c r="I639" s="166" t="s">
        <v>70</v>
      </c>
      <c r="J639" s="103" t="s">
        <v>1092</v>
      </c>
    </row>
    <row r="640" spans="1:10" ht="45" x14ac:dyDescent="0.25">
      <c r="A640" s="163" t="s">
        <v>1093</v>
      </c>
      <c r="B640" s="164" t="s">
        <v>74</v>
      </c>
      <c r="C640" s="163" t="s">
        <v>1094</v>
      </c>
      <c r="D640" s="163"/>
      <c r="E640" s="163"/>
      <c r="F640" s="192" t="s">
        <v>386</v>
      </c>
      <c r="G640" s="244" t="s">
        <v>1095</v>
      </c>
      <c r="H640" s="238"/>
      <c r="I640" s="166" t="s">
        <v>70</v>
      </c>
      <c r="J640" s="166" t="s">
        <v>1096</v>
      </c>
    </row>
    <row r="641" spans="1:10" x14ac:dyDescent="0.25">
      <c r="A641" s="163" t="s">
        <v>1097</v>
      </c>
      <c r="B641" s="164"/>
      <c r="C641" s="163" t="s">
        <v>1097</v>
      </c>
      <c r="D641" s="163"/>
      <c r="E641" s="165"/>
      <c r="F641" s="165" t="s">
        <v>386</v>
      </c>
      <c r="G641" s="165"/>
      <c r="H641" s="165"/>
      <c r="I641" s="240" t="s">
        <v>65</v>
      </c>
      <c r="J641" s="166"/>
    </row>
    <row r="642" spans="1:10" x14ac:dyDescent="0.25">
      <c r="A642" s="143" t="s">
        <v>1098</v>
      </c>
      <c r="B642" s="188"/>
      <c r="C642" s="143" t="s">
        <v>1098</v>
      </c>
      <c r="D642" s="144" t="s">
        <v>1099</v>
      </c>
      <c r="E642" s="174"/>
      <c r="F642" s="158" t="s">
        <v>19</v>
      </c>
      <c r="G642" s="288" t="s">
        <v>1100</v>
      </c>
      <c r="H642" s="174"/>
      <c r="I642" s="166"/>
      <c r="J642" s="166"/>
    </row>
    <row r="643" spans="1:10" x14ac:dyDescent="0.25">
      <c r="A643" s="139" t="s">
        <v>1101</v>
      </c>
      <c r="B643" s="188"/>
      <c r="C643" s="139" t="s">
        <v>1101</v>
      </c>
      <c r="D643" s="140" t="s">
        <v>1102</v>
      </c>
      <c r="E643" s="174"/>
      <c r="F643" s="158" t="s">
        <v>19</v>
      </c>
      <c r="G643" s="289" t="s">
        <v>1103</v>
      </c>
      <c r="H643" s="174"/>
      <c r="I643" s="166"/>
      <c r="J643" s="166"/>
    </row>
    <row r="644" spans="1:10" x14ac:dyDescent="0.25">
      <c r="A644" s="151" t="s">
        <v>1104</v>
      </c>
      <c r="B644" s="150"/>
      <c r="C644" s="151" t="s">
        <v>1104</v>
      </c>
      <c r="D644" s="151"/>
      <c r="E644" s="152"/>
      <c r="F644" s="158" t="s">
        <v>19</v>
      </c>
      <c r="G644" s="158"/>
      <c r="H644" s="152"/>
      <c r="I644" s="98" t="s">
        <v>20</v>
      </c>
      <c r="J644" s="98"/>
    </row>
    <row r="645" spans="1:10" x14ac:dyDescent="0.25">
      <c r="A645" s="151" t="s">
        <v>1105</v>
      </c>
      <c r="B645" s="150"/>
      <c r="C645" s="151" t="s">
        <v>1105</v>
      </c>
      <c r="D645" s="151"/>
      <c r="E645" s="152"/>
      <c r="F645" s="158" t="s">
        <v>19</v>
      </c>
      <c r="G645" s="158"/>
      <c r="H645" s="152"/>
      <c r="I645" s="98"/>
      <c r="J645" s="98"/>
    </row>
    <row r="646" spans="1:10" x14ac:dyDescent="0.25">
      <c r="A646" s="151" t="s">
        <v>1106</v>
      </c>
      <c r="B646" s="150"/>
      <c r="C646" s="151" t="s">
        <v>1106</v>
      </c>
      <c r="D646" s="151"/>
      <c r="E646" s="152"/>
      <c r="F646" s="158" t="s">
        <v>19</v>
      </c>
      <c r="G646" s="158"/>
      <c r="H646" s="152"/>
      <c r="I646" s="98"/>
      <c r="J646" s="98"/>
    </row>
    <row r="647" spans="1:10" x14ac:dyDescent="0.25">
      <c r="A647" s="151" t="s">
        <v>1107</v>
      </c>
      <c r="B647" s="150"/>
      <c r="C647" s="151" t="s">
        <v>1107</v>
      </c>
      <c r="D647" s="151"/>
      <c r="E647" s="152"/>
      <c r="F647" s="158" t="s">
        <v>19</v>
      </c>
      <c r="G647" s="158"/>
      <c r="H647" s="152"/>
      <c r="I647" s="98"/>
      <c r="J647" s="98"/>
    </row>
    <row r="648" spans="1:10" ht="30" x14ac:dyDescent="0.25">
      <c r="A648" s="151" t="s">
        <v>1108</v>
      </c>
      <c r="B648" s="150"/>
      <c r="C648" s="151" t="s">
        <v>1108</v>
      </c>
      <c r="D648" s="151"/>
      <c r="E648" s="152"/>
      <c r="F648" s="152" t="s">
        <v>908</v>
      </c>
      <c r="G648" s="152"/>
      <c r="H648" s="152"/>
      <c r="I648" s="98"/>
      <c r="J648" s="98"/>
    </row>
    <row r="649" spans="1:10" ht="30" x14ac:dyDescent="0.25">
      <c r="A649" s="151" t="s">
        <v>1109</v>
      </c>
      <c r="B649" s="150"/>
      <c r="C649" s="151" t="s">
        <v>1109</v>
      </c>
      <c r="D649" s="151"/>
      <c r="E649" s="152"/>
      <c r="F649" s="152" t="s">
        <v>908</v>
      </c>
      <c r="G649" s="152"/>
      <c r="H649" s="152"/>
      <c r="I649" s="98"/>
      <c r="J649" s="98"/>
    </row>
    <row r="650" spans="1:10" ht="30" x14ac:dyDescent="0.25">
      <c r="A650" s="151" t="s">
        <v>1110</v>
      </c>
      <c r="B650" s="150"/>
      <c r="C650" s="151" t="s">
        <v>1110</v>
      </c>
      <c r="D650" s="151"/>
      <c r="E650" s="152"/>
      <c r="F650" s="152" t="s">
        <v>908</v>
      </c>
      <c r="G650" s="152"/>
      <c r="H650" s="152"/>
      <c r="I650" s="98"/>
      <c r="J650" s="98"/>
    </row>
    <row r="651" spans="1:10" ht="30" x14ac:dyDescent="0.25">
      <c r="A651" s="151" t="s">
        <v>1111</v>
      </c>
      <c r="B651" s="150"/>
      <c r="C651" s="151" t="s">
        <v>1111</v>
      </c>
      <c r="D651" s="151"/>
      <c r="E651" s="152"/>
      <c r="F651" s="152" t="s">
        <v>908</v>
      </c>
      <c r="G651" s="152"/>
      <c r="H651" s="152"/>
      <c r="I651" s="98"/>
      <c r="J651" s="98"/>
    </row>
    <row r="652" spans="1:10" ht="30" x14ac:dyDescent="0.25">
      <c r="A652" s="151" t="s">
        <v>1112</v>
      </c>
      <c r="B652" s="150"/>
      <c r="C652" s="151" t="s">
        <v>1112</v>
      </c>
      <c r="D652" s="151"/>
      <c r="E652" s="152"/>
      <c r="F652" s="152" t="s">
        <v>908</v>
      </c>
      <c r="G652" s="152"/>
      <c r="H652" s="152"/>
      <c r="I652" s="98"/>
      <c r="J652" s="98"/>
    </row>
    <row r="653" spans="1:10" ht="30" x14ac:dyDescent="0.25">
      <c r="A653" s="151" t="s">
        <v>1113</v>
      </c>
      <c r="B653" s="150"/>
      <c r="C653" s="151" t="s">
        <v>1113</v>
      </c>
      <c r="D653" s="151"/>
      <c r="E653" s="152"/>
      <c r="F653" s="152" t="s">
        <v>908</v>
      </c>
      <c r="G653" s="152"/>
      <c r="H653" s="152"/>
      <c r="I653" s="98"/>
      <c r="J653" s="98"/>
    </row>
    <row r="654" spans="1:10" ht="30" x14ac:dyDescent="0.25">
      <c r="A654" s="151" t="s">
        <v>1114</v>
      </c>
      <c r="B654" s="150"/>
      <c r="C654" s="151" t="s">
        <v>1114</v>
      </c>
      <c r="D654" s="151"/>
      <c r="E654" s="152"/>
      <c r="F654" s="152" t="s">
        <v>908</v>
      </c>
      <c r="G654" s="152"/>
      <c r="H654" s="152"/>
      <c r="I654" s="98"/>
      <c r="J654" s="98"/>
    </row>
    <row r="655" spans="1:10" x14ac:dyDescent="0.25">
      <c r="A655" s="151" t="s">
        <v>1115</v>
      </c>
      <c r="B655" s="187"/>
      <c r="C655" s="151" t="s">
        <v>1115</v>
      </c>
      <c r="D655" s="151"/>
      <c r="E655" s="152"/>
      <c r="F655" s="152" t="s">
        <v>19</v>
      </c>
      <c r="G655" s="152"/>
      <c r="H655" s="152"/>
      <c r="I655" s="98" t="s">
        <v>20</v>
      </c>
      <c r="J655" s="137" t="s">
        <v>1116</v>
      </c>
    </row>
    <row r="656" spans="1:10" x14ac:dyDescent="0.25">
      <c r="A656" s="151" t="s">
        <v>1117</v>
      </c>
      <c r="B656" s="187"/>
      <c r="C656" s="151" t="s">
        <v>1117</v>
      </c>
      <c r="D656" s="151"/>
      <c r="E656" s="152"/>
      <c r="F656" s="152" t="s">
        <v>19</v>
      </c>
      <c r="G656" s="152"/>
      <c r="H656" s="152"/>
      <c r="I656" s="98" t="s">
        <v>20</v>
      </c>
      <c r="J656" s="98"/>
    </row>
    <row r="657" spans="1:10" x14ac:dyDescent="0.25">
      <c r="A657" s="151" t="s">
        <v>1118</v>
      </c>
      <c r="B657" s="150"/>
      <c r="C657" s="151" t="s">
        <v>1118</v>
      </c>
      <c r="D657" s="151"/>
      <c r="E657" s="152"/>
      <c r="F657" s="152" t="s">
        <v>19</v>
      </c>
      <c r="G657" s="152"/>
      <c r="H657" s="152"/>
      <c r="I657" s="98"/>
      <c r="J657" s="98"/>
    </row>
    <row r="658" spans="1:10" ht="26.25" x14ac:dyDescent="0.25">
      <c r="A658" s="176" t="s">
        <v>1119</v>
      </c>
      <c r="B658" s="150"/>
      <c r="C658" s="151"/>
      <c r="D658" s="151"/>
      <c r="E658" s="152"/>
      <c r="F658" s="152"/>
      <c r="G658" s="152"/>
      <c r="H658" s="152"/>
      <c r="I658" s="98"/>
      <c r="J658" s="98"/>
    </row>
    <row r="659" spans="1:10" x14ac:dyDescent="0.25">
      <c r="A659" s="151" t="s">
        <v>1120</v>
      </c>
      <c r="B659" s="150"/>
      <c r="C659" s="151" t="s">
        <v>1120</v>
      </c>
      <c r="D659" s="151"/>
      <c r="E659" s="152"/>
      <c r="F659" s="152" t="s">
        <v>19</v>
      </c>
      <c r="G659" s="152"/>
      <c r="H659" s="152"/>
      <c r="I659" s="98"/>
      <c r="J659" s="98"/>
    </row>
    <row r="660" spans="1:10" x14ac:dyDescent="0.25">
      <c r="A660" s="132" t="s">
        <v>1121</v>
      </c>
      <c r="B660" s="150"/>
      <c r="C660" s="132" t="s">
        <v>1121</v>
      </c>
      <c r="D660" s="151"/>
      <c r="E660" s="152"/>
      <c r="F660" s="158" t="s">
        <v>19</v>
      </c>
      <c r="G660" s="158"/>
      <c r="H660" s="152"/>
      <c r="I660" s="98"/>
      <c r="J660" s="98"/>
    </row>
    <row r="661" spans="1:10" x14ac:dyDescent="0.25">
      <c r="A661" s="151" t="s">
        <v>1122</v>
      </c>
      <c r="B661" s="150"/>
      <c r="C661" s="151" t="s">
        <v>1122</v>
      </c>
      <c r="D661" s="151"/>
      <c r="E661" s="152"/>
      <c r="F661" s="152" t="s">
        <v>19</v>
      </c>
      <c r="G661" s="152"/>
      <c r="H661" s="152"/>
      <c r="I661" s="98"/>
      <c r="J661" s="98"/>
    </row>
    <row r="662" spans="1:10" ht="18.75" customHeight="1" x14ac:dyDescent="0.25">
      <c r="A662" s="151" t="s">
        <v>1123</v>
      </c>
      <c r="B662" s="193"/>
      <c r="C662" s="151" t="s">
        <v>1123</v>
      </c>
      <c r="D662" s="151"/>
      <c r="E662" s="182"/>
      <c r="F662" s="152" t="s">
        <v>19</v>
      </c>
      <c r="G662" s="152"/>
      <c r="H662" s="152"/>
      <c r="I662" s="98" t="s">
        <v>20</v>
      </c>
      <c r="J662" s="98"/>
    </row>
    <row r="663" spans="1:10" ht="153.75" customHeight="1" x14ac:dyDescent="0.25">
      <c r="A663" s="151" t="s">
        <v>1124</v>
      </c>
      <c r="B663" s="193" t="s">
        <v>95</v>
      </c>
      <c r="C663" s="151" t="s">
        <v>1124</v>
      </c>
      <c r="D663" s="151"/>
      <c r="E663" s="152"/>
      <c r="F663" s="152" t="s">
        <v>19</v>
      </c>
      <c r="G663" s="152"/>
      <c r="H663" s="182" t="s">
        <v>1125</v>
      </c>
      <c r="I663" s="98" t="s">
        <v>20</v>
      </c>
      <c r="J663" s="98" t="s">
        <v>1126</v>
      </c>
    </row>
    <row r="664" spans="1:10" x14ac:dyDescent="0.25">
      <c r="A664" s="151" t="s">
        <v>1127</v>
      </c>
      <c r="B664" s="150"/>
      <c r="C664" s="151" t="s">
        <v>1127</v>
      </c>
      <c r="D664" s="151"/>
      <c r="E664" s="152"/>
      <c r="F664" s="152" t="s">
        <v>19</v>
      </c>
      <c r="G664" s="152"/>
      <c r="H664" s="152"/>
      <c r="I664" s="98"/>
      <c r="J664" s="98"/>
    </row>
    <row r="665" spans="1:10" x14ac:dyDescent="0.25">
      <c r="A665" s="151" t="s">
        <v>1128</v>
      </c>
      <c r="B665" s="187"/>
      <c r="C665" s="151" t="s">
        <v>1128</v>
      </c>
      <c r="D665" s="151"/>
      <c r="E665" s="152"/>
      <c r="F665" s="152" t="s">
        <v>19</v>
      </c>
      <c r="G665" s="152"/>
      <c r="H665" s="152"/>
      <c r="I665" s="98" t="s">
        <v>20</v>
      </c>
      <c r="J665" s="98"/>
    </row>
    <row r="666" spans="1:10" ht="76.5" customHeight="1" x14ac:dyDescent="0.25">
      <c r="A666" s="201" t="s">
        <v>1129</v>
      </c>
      <c r="B666" s="423" t="s">
        <v>1130</v>
      </c>
      <c r="C666" s="201" t="s">
        <v>1129</v>
      </c>
      <c r="D666" s="201"/>
      <c r="E666" s="425" t="s">
        <v>1129</v>
      </c>
      <c r="F666" s="202" t="s">
        <v>19</v>
      </c>
      <c r="G666" s="271"/>
      <c r="H666" s="427" t="s">
        <v>1131</v>
      </c>
      <c r="I666" s="194" t="s">
        <v>20</v>
      </c>
      <c r="J666" s="194" t="s">
        <v>1132</v>
      </c>
    </row>
    <row r="667" spans="1:10" ht="40.5" customHeight="1" x14ac:dyDescent="0.25">
      <c r="A667" s="201" t="s">
        <v>1133</v>
      </c>
      <c r="B667" s="424"/>
      <c r="C667" s="201" t="s">
        <v>1133</v>
      </c>
      <c r="D667" s="201"/>
      <c r="E667" s="426"/>
      <c r="F667" s="202" t="s">
        <v>19</v>
      </c>
      <c r="G667" s="271"/>
      <c r="H667" s="428"/>
      <c r="I667" s="194"/>
      <c r="J667" s="194" t="s">
        <v>1134</v>
      </c>
    </row>
    <row r="668" spans="1:10" x14ac:dyDescent="0.25">
      <c r="A668" s="151" t="s">
        <v>1135</v>
      </c>
      <c r="B668" s="150"/>
      <c r="C668" s="151" t="s">
        <v>1135</v>
      </c>
      <c r="D668" s="151"/>
      <c r="E668" s="152"/>
      <c r="F668" s="152" t="s">
        <v>19</v>
      </c>
      <c r="G668" s="152"/>
      <c r="H668" s="152"/>
      <c r="I668" s="98"/>
      <c r="J668" s="98"/>
    </row>
    <row r="669" spans="1:10" x14ac:dyDescent="0.25">
      <c r="A669" s="155" t="s">
        <v>1136</v>
      </c>
      <c r="B669" s="150"/>
      <c r="C669" s="155" t="s">
        <v>1136</v>
      </c>
      <c r="D669" s="155"/>
      <c r="E669" s="155" t="s">
        <v>1136</v>
      </c>
      <c r="F669" s="152" t="s">
        <v>19</v>
      </c>
      <c r="G669" s="272" t="s">
        <v>1137</v>
      </c>
      <c r="H669" s="152"/>
      <c r="I669" s="98"/>
      <c r="J669" s="98"/>
    </row>
    <row r="670" spans="1:10" x14ac:dyDescent="0.25">
      <c r="A670" s="151" t="s">
        <v>1138</v>
      </c>
      <c r="B670" s="150"/>
      <c r="C670" s="151" t="s">
        <v>1138</v>
      </c>
      <c r="D670" s="151"/>
      <c r="E670" s="155" t="s">
        <v>1138</v>
      </c>
      <c r="F670" s="152" t="s">
        <v>19</v>
      </c>
      <c r="G670" s="272" t="s">
        <v>1139</v>
      </c>
      <c r="H670" s="152"/>
      <c r="I670" s="98"/>
      <c r="J670" s="98"/>
    </row>
    <row r="671" spans="1:10" x14ac:dyDescent="0.25">
      <c r="A671" s="151" t="s">
        <v>1140</v>
      </c>
      <c r="B671" s="150"/>
      <c r="C671" s="151" t="s">
        <v>1140</v>
      </c>
      <c r="D671" s="151"/>
      <c r="E671" s="152"/>
      <c r="F671" s="152" t="s">
        <v>19</v>
      </c>
      <c r="G671" s="152"/>
      <c r="H671" s="152"/>
      <c r="I671" s="98"/>
      <c r="J671" s="98"/>
    </row>
    <row r="672" spans="1:10" x14ac:dyDescent="0.25">
      <c r="A672" s="132" t="s">
        <v>1141</v>
      </c>
      <c r="B672" s="150"/>
      <c r="C672" s="132" t="s">
        <v>1141</v>
      </c>
      <c r="D672" s="151"/>
      <c r="E672" s="152"/>
      <c r="F672" s="158" t="s">
        <v>19</v>
      </c>
      <c r="G672" s="158"/>
      <c r="H672" s="152"/>
      <c r="I672" s="98"/>
      <c r="J672" s="98"/>
    </row>
    <row r="673" spans="1:10" x14ac:dyDescent="0.25">
      <c r="A673" s="132" t="s">
        <v>1142</v>
      </c>
      <c r="B673" s="150"/>
      <c r="C673" s="132" t="s">
        <v>1142</v>
      </c>
      <c r="D673" s="151"/>
      <c r="E673" s="152"/>
      <c r="F673" s="158" t="s">
        <v>19</v>
      </c>
      <c r="G673" s="158"/>
      <c r="H673" s="152"/>
      <c r="I673" s="98"/>
      <c r="J673" s="98"/>
    </row>
    <row r="674" spans="1:10" x14ac:dyDescent="0.25">
      <c r="A674" s="132" t="s">
        <v>1143</v>
      </c>
      <c r="B674" s="150"/>
      <c r="C674" s="132" t="s">
        <v>1143</v>
      </c>
      <c r="D674" s="151"/>
      <c r="E674" s="152"/>
      <c r="F674" s="158" t="s">
        <v>19</v>
      </c>
      <c r="G674" s="158"/>
      <c r="H674" s="152"/>
      <c r="I674" s="98"/>
      <c r="J674" s="98"/>
    </row>
    <row r="675" spans="1:10" ht="18" customHeight="1" x14ac:dyDescent="0.25">
      <c r="A675" s="151" t="s">
        <v>1144</v>
      </c>
      <c r="B675" s="193"/>
      <c r="C675" s="151" t="s">
        <v>1144</v>
      </c>
      <c r="D675" s="151"/>
      <c r="E675" s="182"/>
      <c r="F675" s="152" t="s">
        <v>19</v>
      </c>
      <c r="G675" s="182"/>
      <c r="H675" s="182"/>
      <c r="I675" s="100"/>
      <c r="J675" s="98"/>
    </row>
    <row r="676" spans="1:10" x14ac:dyDescent="0.25">
      <c r="A676" s="151" t="s">
        <v>1145</v>
      </c>
      <c r="B676" s="159"/>
      <c r="C676" s="151" t="s">
        <v>1145</v>
      </c>
      <c r="D676" s="151"/>
      <c r="E676" s="152"/>
      <c r="F676" s="152" t="s">
        <v>19</v>
      </c>
      <c r="G676" s="152"/>
      <c r="H676" s="152"/>
      <c r="I676" s="98"/>
      <c r="J676" s="98"/>
    </row>
    <row r="677" spans="1:10" x14ac:dyDescent="0.25">
      <c r="A677" s="132" t="s">
        <v>1146</v>
      </c>
      <c r="B677" s="159"/>
      <c r="C677" s="132" t="s">
        <v>1146</v>
      </c>
      <c r="D677" s="134" t="s">
        <v>1147</v>
      </c>
      <c r="E677" s="152"/>
      <c r="F677" s="158" t="s">
        <v>19</v>
      </c>
      <c r="G677" s="262" t="s">
        <v>1148</v>
      </c>
      <c r="H677" s="152"/>
      <c r="I677" s="98"/>
      <c r="J677" s="98"/>
    </row>
    <row r="678" spans="1:10" x14ac:dyDescent="0.25">
      <c r="A678" s="132" t="s">
        <v>1149</v>
      </c>
      <c r="B678" s="159"/>
      <c r="C678" s="132" t="s">
        <v>1149</v>
      </c>
      <c r="D678" s="134" t="s">
        <v>1150</v>
      </c>
      <c r="E678" s="152"/>
      <c r="F678" s="158" t="s">
        <v>19</v>
      </c>
      <c r="G678" s="262" t="s">
        <v>1151</v>
      </c>
      <c r="H678" s="152"/>
      <c r="I678" s="98"/>
      <c r="J678" s="98"/>
    </row>
    <row r="679" spans="1:10" x14ac:dyDescent="0.25">
      <c r="A679" s="151" t="s">
        <v>1152</v>
      </c>
      <c r="B679" s="150"/>
      <c r="C679" s="151" t="s">
        <v>1152</v>
      </c>
      <c r="D679" s="151"/>
      <c r="E679" s="152"/>
      <c r="F679" s="152" t="s">
        <v>19</v>
      </c>
      <c r="G679" s="152"/>
      <c r="H679" s="152"/>
      <c r="I679" s="98"/>
      <c r="J679" s="98"/>
    </row>
    <row r="680" spans="1:10" ht="220.5" customHeight="1" x14ac:dyDescent="0.25">
      <c r="A680" s="151" t="s">
        <v>1153</v>
      </c>
      <c r="B680" s="180" t="s">
        <v>360</v>
      </c>
      <c r="C680" s="163" t="s">
        <v>1153</v>
      </c>
      <c r="D680" s="163"/>
      <c r="E680" s="242" t="s">
        <v>1154</v>
      </c>
      <c r="F680" s="162" t="s">
        <v>362</v>
      </c>
      <c r="G680" s="162" t="s">
        <v>1155</v>
      </c>
      <c r="H680" s="162" t="s">
        <v>1156</v>
      </c>
      <c r="I680" s="103" t="s">
        <v>70</v>
      </c>
      <c r="J680" s="103" t="s">
        <v>1157</v>
      </c>
    </row>
    <row r="681" spans="1:10" ht="26.25" x14ac:dyDescent="0.25">
      <c r="A681" s="176" t="s">
        <v>1158</v>
      </c>
      <c r="B681" s="150"/>
      <c r="C681" s="151"/>
      <c r="D681" s="151"/>
      <c r="E681" s="152"/>
      <c r="F681" s="152"/>
      <c r="G681" s="152"/>
      <c r="H681" s="152"/>
      <c r="I681" s="98"/>
      <c r="J681" s="98"/>
    </row>
    <row r="682" spans="1:10" x14ac:dyDescent="0.25">
      <c r="A682" s="151" t="s">
        <v>1159</v>
      </c>
      <c r="B682" s="150"/>
      <c r="C682" s="151" t="s">
        <v>1159</v>
      </c>
      <c r="D682" s="151"/>
      <c r="E682" s="152"/>
      <c r="F682" s="152" t="s">
        <v>19</v>
      </c>
      <c r="G682" s="152"/>
      <c r="H682" s="152"/>
      <c r="I682" s="98"/>
      <c r="J682" s="98"/>
    </row>
    <row r="683" spans="1:10" ht="30" x14ac:dyDescent="0.25">
      <c r="A683" s="160" t="s">
        <v>1160</v>
      </c>
      <c r="B683" s="161"/>
      <c r="C683" s="160" t="s">
        <v>1160</v>
      </c>
      <c r="D683" s="160"/>
      <c r="E683" s="162"/>
      <c r="F683" s="162" t="s">
        <v>64</v>
      </c>
      <c r="G683" s="162"/>
      <c r="H683" s="162" t="s">
        <v>1161</v>
      </c>
      <c r="I683" s="103" t="s">
        <v>70</v>
      </c>
      <c r="J683" s="103" t="s">
        <v>1162</v>
      </c>
    </row>
    <row r="684" spans="1:10" ht="26.25" x14ac:dyDescent="0.25">
      <c r="A684" s="176" t="s">
        <v>1163</v>
      </c>
      <c r="B684" s="150"/>
      <c r="C684" s="151"/>
      <c r="D684" s="151"/>
      <c r="E684" s="152"/>
      <c r="F684" s="152"/>
      <c r="G684" s="152"/>
      <c r="H684" s="152"/>
      <c r="I684" s="98"/>
      <c r="J684" s="98"/>
    </row>
    <row r="685" spans="1:10" x14ac:dyDescent="0.25">
      <c r="A685" s="151" t="s">
        <v>1164</v>
      </c>
      <c r="B685" s="150"/>
      <c r="C685" s="151" t="s">
        <v>1164</v>
      </c>
      <c r="D685" s="151"/>
      <c r="E685" s="152"/>
      <c r="F685" s="152" t="s">
        <v>19</v>
      </c>
      <c r="G685" s="152"/>
      <c r="H685" s="152"/>
      <c r="I685" s="98"/>
      <c r="J685" s="98"/>
    </row>
    <row r="686" spans="1:10" x14ac:dyDescent="0.25">
      <c r="A686" s="151" t="s">
        <v>1165</v>
      </c>
      <c r="B686" s="150"/>
      <c r="C686" s="151" t="s">
        <v>1165</v>
      </c>
      <c r="D686" s="151"/>
      <c r="E686" s="152"/>
      <c r="F686" s="152" t="s">
        <v>19</v>
      </c>
      <c r="G686" s="152"/>
      <c r="H686" s="152"/>
      <c r="I686" s="98"/>
      <c r="J686" s="98"/>
    </row>
    <row r="687" spans="1:10" x14ac:dyDescent="0.25">
      <c r="A687" s="151" t="s">
        <v>1166</v>
      </c>
      <c r="B687" s="150"/>
      <c r="C687" s="151" t="s">
        <v>1166</v>
      </c>
      <c r="D687" s="151"/>
      <c r="E687" s="152"/>
      <c r="F687" s="152" t="s">
        <v>19</v>
      </c>
      <c r="G687" s="152"/>
      <c r="H687" s="152"/>
      <c r="I687" s="98"/>
      <c r="J687" s="98"/>
    </row>
    <row r="688" spans="1:10" ht="26.25" x14ac:dyDescent="0.25">
      <c r="A688" s="176" t="s">
        <v>1167</v>
      </c>
      <c r="B688" s="150"/>
      <c r="C688" s="151"/>
      <c r="D688" s="151"/>
      <c r="E688" s="152"/>
      <c r="F688" s="152"/>
      <c r="G688" s="152"/>
      <c r="H688" s="152"/>
      <c r="I688" s="98"/>
      <c r="J688" s="98"/>
    </row>
    <row r="689" spans="1:10" x14ac:dyDescent="0.25">
      <c r="A689" s="132" t="s">
        <v>1168</v>
      </c>
      <c r="B689" s="150"/>
      <c r="C689" s="132" t="s">
        <v>1168</v>
      </c>
      <c r="D689" s="151"/>
      <c r="E689" s="152"/>
      <c r="F689" s="158" t="s">
        <v>19</v>
      </c>
      <c r="G689" s="158"/>
      <c r="H689" s="152"/>
      <c r="I689" s="98"/>
      <c r="J689" s="98"/>
    </row>
    <row r="690" spans="1:10" x14ac:dyDescent="0.25">
      <c r="A690" s="151" t="s">
        <v>1169</v>
      </c>
      <c r="B690" s="150"/>
      <c r="C690" s="151" t="s">
        <v>1169</v>
      </c>
      <c r="D690" s="151"/>
      <c r="E690" s="152"/>
      <c r="F690" s="152" t="s">
        <v>19</v>
      </c>
      <c r="G690" s="152"/>
      <c r="H690" s="152"/>
      <c r="I690" s="98" t="s">
        <v>20</v>
      </c>
      <c r="J690" s="98"/>
    </row>
    <row r="691" spans="1:10" x14ac:dyDescent="0.25">
      <c r="A691" s="151" t="s">
        <v>1170</v>
      </c>
      <c r="B691" s="187"/>
      <c r="C691" s="151" t="s">
        <v>1170</v>
      </c>
      <c r="D691" s="151"/>
      <c r="E691" s="152"/>
      <c r="F691" s="152" t="s">
        <v>19</v>
      </c>
      <c r="G691" s="152"/>
      <c r="H691" s="152"/>
      <c r="I691" s="98" t="s">
        <v>20</v>
      </c>
      <c r="J691" s="98"/>
    </row>
    <row r="692" spans="1:10" x14ac:dyDescent="0.25">
      <c r="A692" s="151" t="s">
        <v>1171</v>
      </c>
      <c r="B692" s="187"/>
      <c r="C692" s="151" t="s">
        <v>1171</v>
      </c>
      <c r="D692" s="151"/>
      <c r="E692" s="151" t="s">
        <v>1171</v>
      </c>
      <c r="F692" s="152" t="s">
        <v>19</v>
      </c>
      <c r="G692" s="271" t="s">
        <v>1172</v>
      </c>
      <c r="H692" s="152"/>
      <c r="I692" s="98" t="s">
        <v>20</v>
      </c>
      <c r="J692" s="137" t="s">
        <v>1173</v>
      </c>
    </row>
    <row r="693" spans="1:10" x14ac:dyDescent="0.25">
      <c r="A693" s="151" t="s">
        <v>1174</v>
      </c>
      <c r="B693" s="187"/>
      <c r="C693" s="151" t="s">
        <v>1174</v>
      </c>
      <c r="D693" s="151"/>
      <c r="E693" s="152"/>
      <c r="F693" s="152" t="s">
        <v>19</v>
      </c>
      <c r="G693" s="152"/>
      <c r="H693" s="152"/>
      <c r="I693" s="98" t="s">
        <v>20</v>
      </c>
      <c r="J693" s="98"/>
    </row>
    <row r="694" spans="1:10" ht="153" customHeight="1" x14ac:dyDescent="0.25">
      <c r="A694" s="151" t="s">
        <v>1175</v>
      </c>
      <c r="B694" s="154" t="s">
        <v>344</v>
      </c>
      <c r="C694" s="151" t="s">
        <v>1176</v>
      </c>
      <c r="D694" s="151"/>
      <c r="E694" s="151"/>
      <c r="F694" s="152" t="s">
        <v>19</v>
      </c>
      <c r="G694" s="152"/>
      <c r="H694" s="152" t="s">
        <v>1177</v>
      </c>
      <c r="I694" s="98" t="s">
        <v>20</v>
      </c>
      <c r="J694" s="98"/>
    </row>
    <row r="695" spans="1:10" x14ac:dyDescent="0.25">
      <c r="A695" s="151" t="s">
        <v>1178</v>
      </c>
      <c r="B695" s="150"/>
      <c r="C695" s="151" t="s">
        <v>1178</v>
      </c>
      <c r="D695" s="151"/>
      <c r="E695" s="151"/>
      <c r="F695" s="152" t="s">
        <v>19</v>
      </c>
      <c r="G695" s="152"/>
      <c r="H695" s="152"/>
      <c r="I695" s="98"/>
      <c r="J695" s="98"/>
    </row>
    <row r="696" spans="1:10" x14ac:dyDescent="0.25">
      <c r="A696" s="163" t="s">
        <v>1179</v>
      </c>
      <c r="B696" s="164"/>
      <c r="C696" s="163" t="s">
        <v>1179</v>
      </c>
      <c r="D696" s="163"/>
      <c r="E696" s="163"/>
      <c r="F696" s="165" t="s">
        <v>386</v>
      </c>
      <c r="G696" s="238" t="s">
        <v>1180</v>
      </c>
      <c r="H696" s="238"/>
      <c r="I696" s="166" t="s">
        <v>70</v>
      </c>
      <c r="J696" s="166" t="s">
        <v>1181</v>
      </c>
    </row>
    <row r="697" spans="1:10" x14ac:dyDescent="0.25">
      <c r="A697" s="163" t="s">
        <v>1182</v>
      </c>
      <c r="B697" s="164"/>
      <c r="C697" s="163" t="s">
        <v>1182</v>
      </c>
      <c r="D697" s="163"/>
      <c r="E697" s="163"/>
      <c r="F697" s="165" t="s">
        <v>386</v>
      </c>
      <c r="G697" s="165"/>
      <c r="H697" s="165"/>
      <c r="I697" s="240" t="s">
        <v>65</v>
      </c>
      <c r="J697" s="166"/>
    </row>
    <row r="698" spans="1:10" x14ac:dyDescent="0.25">
      <c r="A698" s="163" t="s">
        <v>1183</v>
      </c>
      <c r="B698" s="164"/>
      <c r="C698" s="163" t="s">
        <v>1183</v>
      </c>
      <c r="D698" s="163"/>
      <c r="E698" s="163"/>
      <c r="F698" s="165" t="s">
        <v>386</v>
      </c>
      <c r="G698" s="165"/>
      <c r="H698" s="165"/>
      <c r="I698" s="240" t="s">
        <v>65</v>
      </c>
      <c r="J698" s="166"/>
    </row>
    <row r="699" spans="1:10" x14ac:dyDescent="0.25">
      <c r="A699" s="151" t="s">
        <v>1184</v>
      </c>
      <c r="B699" s="150"/>
      <c r="C699" s="151" t="s">
        <v>1184</v>
      </c>
      <c r="D699" s="151"/>
      <c r="E699" s="152"/>
      <c r="F699" s="152" t="s">
        <v>19</v>
      </c>
      <c r="G699" s="152"/>
      <c r="H699" s="152"/>
      <c r="I699" s="98"/>
      <c r="J699" s="98"/>
    </row>
    <row r="700" spans="1:10" x14ac:dyDescent="0.25">
      <c r="A700" s="151" t="s">
        <v>1185</v>
      </c>
      <c r="B700" s="150"/>
      <c r="C700" s="151" t="s">
        <v>1185</v>
      </c>
      <c r="D700" s="151"/>
      <c r="E700" s="152"/>
      <c r="F700" s="152" t="s">
        <v>19</v>
      </c>
      <c r="G700" s="152"/>
      <c r="H700" s="152"/>
      <c r="I700" s="98"/>
      <c r="J700" s="98"/>
    </row>
    <row r="701" spans="1:10" x14ac:dyDescent="0.25">
      <c r="A701" s="151" t="s">
        <v>1186</v>
      </c>
      <c r="B701" s="150"/>
      <c r="C701" s="151" t="s">
        <v>1186</v>
      </c>
      <c r="D701" s="151"/>
      <c r="E701" s="152"/>
      <c r="F701" s="152" t="s">
        <v>19</v>
      </c>
      <c r="G701" s="152"/>
      <c r="H701" s="152"/>
      <c r="I701" s="98"/>
      <c r="J701" s="98"/>
    </row>
    <row r="702" spans="1:10" x14ac:dyDescent="0.25">
      <c r="A702" s="151" t="s">
        <v>1187</v>
      </c>
      <c r="B702" s="150"/>
      <c r="C702" s="151" t="s">
        <v>1187</v>
      </c>
      <c r="D702" s="151"/>
      <c r="E702" s="152"/>
      <c r="F702" s="152" t="s">
        <v>19</v>
      </c>
      <c r="G702" s="152"/>
      <c r="H702" s="152"/>
      <c r="I702" s="98"/>
      <c r="J702" s="98"/>
    </row>
    <row r="703" spans="1:10" x14ac:dyDescent="0.25">
      <c r="A703" s="132" t="s">
        <v>1188</v>
      </c>
      <c r="B703" s="150"/>
      <c r="C703" s="132" t="s">
        <v>1188</v>
      </c>
      <c r="D703" s="132" t="s">
        <v>1189</v>
      </c>
      <c r="E703" s="152"/>
      <c r="F703" s="152" t="s">
        <v>19</v>
      </c>
      <c r="G703" s="262" t="s">
        <v>1190</v>
      </c>
      <c r="H703" s="152"/>
      <c r="I703" s="98" t="s">
        <v>20</v>
      </c>
      <c r="J703" s="98"/>
    </row>
    <row r="704" spans="1:10" x14ac:dyDescent="0.25">
      <c r="A704" s="151" t="s">
        <v>1191</v>
      </c>
      <c r="B704" s="150"/>
      <c r="C704" s="151" t="s">
        <v>1191</v>
      </c>
      <c r="D704" s="151"/>
      <c r="E704" s="152"/>
      <c r="F704" s="152" t="s">
        <v>19</v>
      </c>
      <c r="G704" s="152"/>
      <c r="H704" s="152"/>
      <c r="I704" s="98"/>
      <c r="J704" s="98"/>
    </row>
    <row r="705" spans="1:10" ht="28.5" x14ac:dyDescent="0.25">
      <c r="A705" s="151" t="s">
        <v>1192</v>
      </c>
      <c r="B705" s="193" t="s">
        <v>95</v>
      </c>
      <c r="C705" s="151" t="s">
        <v>1192</v>
      </c>
      <c r="D705" s="151"/>
      <c r="E705" s="152"/>
      <c r="F705" s="152" t="s">
        <v>19</v>
      </c>
      <c r="G705" s="152"/>
      <c r="H705" s="152" t="s">
        <v>1193</v>
      </c>
      <c r="I705" s="98"/>
      <c r="J705" s="98"/>
    </row>
    <row r="706" spans="1:10" x14ac:dyDescent="0.25">
      <c r="A706" s="151" t="s">
        <v>1194</v>
      </c>
      <c r="B706" s="150"/>
      <c r="C706" s="151" t="s">
        <v>1194</v>
      </c>
      <c r="D706" s="151"/>
      <c r="E706" s="152"/>
      <c r="F706" s="152" t="s">
        <v>19</v>
      </c>
      <c r="G706" s="152"/>
      <c r="H706" s="152"/>
      <c r="I706" s="98"/>
      <c r="J706" s="98"/>
    </row>
    <row r="707" spans="1:10" x14ac:dyDescent="0.25">
      <c r="A707" s="151" t="s">
        <v>1195</v>
      </c>
      <c r="B707" s="150"/>
      <c r="C707" s="151" t="s">
        <v>1195</v>
      </c>
      <c r="D707" s="151"/>
      <c r="E707" s="152"/>
      <c r="F707" s="152" t="s">
        <v>19</v>
      </c>
      <c r="G707" s="152"/>
      <c r="H707" s="152"/>
      <c r="I707" s="98"/>
      <c r="J707" s="98"/>
    </row>
    <row r="708" spans="1:10" x14ac:dyDescent="0.25">
      <c r="A708" s="163" t="s">
        <v>1196</v>
      </c>
      <c r="B708" s="164"/>
      <c r="C708" s="163" t="s">
        <v>1196</v>
      </c>
      <c r="D708" s="163"/>
      <c r="E708" s="165"/>
      <c r="F708" s="165" t="s">
        <v>386</v>
      </c>
      <c r="G708" s="238" t="s">
        <v>1197</v>
      </c>
      <c r="H708" s="165"/>
      <c r="I708" s="166" t="s">
        <v>70</v>
      </c>
      <c r="J708" s="166" t="s">
        <v>1198</v>
      </c>
    </row>
    <row r="709" spans="1:10" x14ac:dyDescent="0.25">
      <c r="A709" s="163" t="s">
        <v>1199</v>
      </c>
      <c r="B709" s="164"/>
      <c r="C709" s="163" t="s">
        <v>1199</v>
      </c>
      <c r="D709" s="163"/>
      <c r="E709" s="165"/>
      <c r="F709" s="165" t="s">
        <v>386</v>
      </c>
      <c r="G709" s="165"/>
      <c r="H709" s="165"/>
      <c r="I709" s="240" t="s">
        <v>65</v>
      </c>
      <c r="J709" s="166"/>
    </row>
    <row r="710" spans="1:10" x14ac:dyDescent="0.25">
      <c r="A710" s="151" t="s">
        <v>1200</v>
      </c>
      <c r="B710" s="150"/>
      <c r="C710" s="151" t="s">
        <v>1200</v>
      </c>
      <c r="D710" s="151"/>
      <c r="E710" s="152"/>
      <c r="F710" s="152" t="s">
        <v>19</v>
      </c>
      <c r="G710" s="152"/>
      <c r="H710" s="152"/>
      <c r="I710" s="98"/>
      <c r="J710" s="98"/>
    </row>
    <row r="711" spans="1:10" x14ac:dyDescent="0.25">
      <c r="A711" s="151" t="s">
        <v>1201</v>
      </c>
      <c r="B711" s="150"/>
      <c r="C711" s="151" t="s">
        <v>1201</v>
      </c>
      <c r="D711" s="151"/>
      <c r="E711" s="152"/>
      <c r="F711" s="152" t="s">
        <v>19</v>
      </c>
      <c r="G711" s="152"/>
      <c r="H711" s="152"/>
      <c r="I711" s="98"/>
      <c r="J711" s="98"/>
    </row>
    <row r="712" spans="1:10" ht="26.25" x14ac:dyDescent="0.25">
      <c r="A712" s="176" t="s">
        <v>1202</v>
      </c>
      <c r="B712" s="150"/>
      <c r="C712" s="151"/>
      <c r="D712" s="151"/>
      <c r="E712" s="152"/>
      <c r="F712" s="152" t="s">
        <v>19</v>
      </c>
      <c r="G712" s="152"/>
      <c r="H712" s="152"/>
      <c r="I712" s="98"/>
      <c r="J712" s="98"/>
    </row>
    <row r="713" spans="1:10" x14ac:dyDescent="0.25">
      <c r="A713" s="151" t="s">
        <v>1203</v>
      </c>
      <c r="B713" s="150"/>
      <c r="C713" s="151" t="s">
        <v>1203</v>
      </c>
      <c r="D713" s="151"/>
      <c r="E713" s="152"/>
      <c r="F713" s="152" t="s">
        <v>19</v>
      </c>
      <c r="G713" s="152"/>
      <c r="H713" s="152"/>
      <c r="I713" s="98"/>
      <c r="J713" s="98"/>
    </row>
    <row r="714" spans="1:10" x14ac:dyDescent="0.25">
      <c r="A714" s="160" t="s">
        <v>1204</v>
      </c>
      <c r="B714" s="161"/>
      <c r="C714" s="160" t="s">
        <v>1204</v>
      </c>
      <c r="D714" s="160"/>
      <c r="E714" s="162"/>
      <c r="F714" s="165" t="s">
        <v>386</v>
      </c>
      <c r="G714" s="165"/>
      <c r="H714" s="162"/>
      <c r="I714" s="166" t="s">
        <v>70</v>
      </c>
      <c r="J714" s="103" t="s">
        <v>1205</v>
      </c>
    </row>
    <row r="715" spans="1:10" x14ac:dyDescent="0.25">
      <c r="A715" s="163" t="s">
        <v>1206</v>
      </c>
      <c r="B715" s="164"/>
      <c r="C715" s="163" t="s">
        <v>1206</v>
      </c>
      <c r="D715" s="163"/>
      <c r="E715" s="170"/>
      <c r="F715" s="165" t="s">
        <v>386</v>
      </c>
      <c r="G715" s="170" t="s">
        <v>1207</v>
      </c>
      <c r="H715" s="170"/>
      <c r="I715" s="240" t="s">
        <v>65</v>
      </c>
      <c r="J715" s="183"/>
    </row>
    <row r="716" spans="1:10" s="136" customFormat="1" ht="30" customHeight="1" x14ac:dyDescent="0.25">
      <c r="A716" s="395" t="s">
        <v>1208</v>
      </c>
      <c r="B716" s="188"/>
      <c r="C716" s="132" t="s">
        <v>1209</v>
      </c>
      <c r="D716" s="132" t="s">
        <v>1210</v>
      </c>
      <c r="E716" s="429"/>
      <c r="F716" s="158" t="s">
        <v>19</v>
      </c>
      <c r="G716" s="387" t="s">
        <v>1211</v>
      </c>
      <c r="H716" s="204"/>
      <c r="I716" s="205"/>
      <c r="J716" s="205"/>
    </row>
    <row r="717" spans="1:10" s="136" customFormat="1" ht="30" customHeight="1" x14ac:dyDescent="0.25">
      <c r="A717" s="358"/>
      <c r="B717" s="188"/>
      <c r="C717" s="132" t="s">
        <v>1212</v>
      </c>
      <c r="D717" s="132" t="s">
        <v>1213</v>
      </c>
      <c r="E717" s="430"/>
      <c r="F717" s="158" t="s">
        <v>19</v>
      </c>
      <c r="G717" s="432"/>
      <c r="H717" s="204"/>
      <c r="I717" s="205"/>
      <c r="J717" s="205"/>
    </row>
    <row r="718" spans="1:10" s="136" customFormat="1" ht="30" customHeight="1" x14ac:dyDescent="0.25">
      <c r="A718" s="358"/>
      <c r="B718" s="188"/>
      <c r="C718" s="132" t="s">
        <v>1214</v>
      </c>
      <c r="D718" s="132" t="s">
        <v>1215</v>
      </c>
      <c r="E718" s="430"/>
      <c r="F718" s="158" t="s">
        <v>19</v>
      </c>
      <c r="G718" s="432"/>
      <c r="H718" s="204"/>
      <c r="I718" s="205"/>
      <c r="J718" s="205"/>
    </row>
    <row r="719" spans="1:10" s="136" customFormat="1" ht="30" customHeight="1" x14ac:dyDescent="0.25">
      <c r="A719" s="358"/>
      <c r="B719" s="188"/>
      <c r="C719" s="132" t="s">
        <v>1216</v>
      </c>
      <c r="D719" s="132" t="s">
        <v>1217</v>
      </c>
      <c r="E719" s="430"/>
      <c r="F719" s="158" t="s">
        <v>19</v>
      </c>
      <c r="G719" s="432"/>
      <c r="H719" s="204"/>
      <c r="I719" s="205"/>
      <c r="J719" s="205"/>
    </row>
    <row r="720" spans="1:10" s="136" customFormat="1" ht="30" customHeight="1" x14ac:dyDescent="0.25">
      <c r="A720" s="358"/>
      <c r="B720" s="188"/>
      <c r="C720" s="132" t="s">
        <v>1218</v>
      </c>
      <c r="D720" s="132" t="s">
        <v>1219</v>
      </c>
      <c r="E720" s="431"/>
      <c r="F720" s="158" t="s">
        <v>19</v>
      </c>
      <c r="G720" s="433"/>
      <c r="H720" s="204"/>
      <c r="I720" s="205"/>
      <c r="J720" s="205"/>
    </row>
    <row r="721" spans="1:10" s="136" customFormat="1" ht="30" customHeight="1" x14ac:dyDescent="0.25">
      <c r="A721" s="395" t="s">
        <v>1220</v>
      </c>
      <c r="B721" s="188"/>
      <c r="C721" s="132" t="s">
        <v>1221</v>
      </c>
      <c r="D721" s="132" t="s">
        <v>1222</v>
      </c>
      <c r="E721" s="429"/>
      <c r="F721" s="158" t="s">
        <v>19</v>
      </c>
      <c r="G721" s="387" t="s">
        <v>1211</v>
      </c>
      <c r="H721" s="204"/>
      <c r="I721" s="205"/>
      <c r="J721" s="205"/>
    </row>
    <row r="722" spans="1:10" s="136" customFormat="1" ht="30" customHeight="1" x14ac:dyDescent="0.25">
      <c r="A722" s="358"/>
      <c r="B722" s="188"/>
      <c r="C722" s="132" t="s">
        <v>1223</v>
      </c>
      <c r="D722" s="132" t="s">
        <v>1224</v>
      </c>
      <c r="E722" s="430"/>
      <c r="F722" s="158" t="s">
        <v>19</v>
      </c>
      <c r="G722" s="432"/>
      <c r="H722" s="204"/>
      <c r="I722" s="205"/>
      <c r="J722" s="205"/>
    </row>
    <row r="723" spans="1:10" s="136" customFormat="1" ht="30" customHeight="1" x14ac:dyDescent="0.25">
      <c r="A723" s="358"/>
      <c r="B723" s="188"/>
      <c r="C723" s="132" t="s">
        <v>1225</v>
      </c>
      <c r="D723" s="132" t="s">
        <v>1226</v>
      </c>
      <c r="E723" s="430"/>
      <c r="F723" s="158" t="s">
        <v>19</v>
      </c>
      <c r="G723" s="432"/>
      <c r="H723" s="204"/>
      <c r="I723" s="205"/>
      <c r="J723" s="205"/>
    </row>
    <row r="724" spans="1:10" s="136" customFormat="1" ht="30" customHeight="1" x14ac:dyDescent="0.25">
      <c r="A724" s="358"/>
      <c r="B724" s="188"/>
      <c r="C724" s="132" t="s">
        <v>1227</v>
      </c>
      <c r="D724" s="132" t="s">
        <v>1228</v>
      </c>
      <c r="E724" s="430"/>
      <c r="F724" s="158" t="s">
        <v>19</v>
      </c>
      <c r="G724" s="432"/>
      <c r="H724" s="204"/>
      <c r="I724" s="205"/>
      <c r="J724" s="205"/>
    </row>
    <row r="725" spans="1:10" s="136" customFormat="1" ht="30" customHeight="1" x14ac:dyDescent="0.25">
      <c r="A725" s="358"/>
      <c r="B725" s="188"/>
      <c r="C725" s="132" t="s">
        <v>1229</v>
      </c>
      <c r="D725" s="132" t="s">
        <v>1230</v>
      </c>
      <c r="E725" s="431"/>
      <c r="F725" s="158" t="s">
        <v>19</v>
      </c>
      <c r="G725" s="433"/>
      <c r="H725" s="204"/>
      <c r="I725" s="205"/>
      <c r="J725" s="205"/>
    </row>
    <row r="726" spans="1:10" x14ac:dyDescent="0.25">
      <c r="A726" s="412" t="s">
        <v>1231</v>
      </c>
      <c r="B726" s="374" t="s">
        <v>1130</v>
      </c>
      <c r="C726" s="151" t="s">
        <v>1232</v>
      </c>
      <c r="D726" s="151"/>
      <c r="E726" s="438"/>
      <c r="F726" s="152" t="s">
        <v>19</v>
      </c>
      <c r="G726" s="155"/>
      <c r="H726" s="152"/>
      <c r="I726" s="98" t="s">
        <v>20</v>
      </c>
      <c r="J726" s="98"/>
    </row>
    <row r="727" spans="1:10" x14ac:dyDescent="0.25">
      <c r="A727" s="361"/>
      <c r="B727" s="371"/>
      <c r="C727" s="151" t="s">
        <v>1233</v>
      </c>
      <c r="D727" s="151"/>
      <c r="E727" s="439"/>
      <c r="F727" s="152" t="s">
        <v>19</v>
      </c>
      <c r="G727" s="155"/>
      <c r="H727" s="152"/>
      <c r="I727" s="98" t="s">
        <v>20</v>
      </c>
      <c r="J727" s="98"/>
    </row>
    <row r="728" spans="1:10" x14ac:dyDescent="0.25">
      <c r="A728" s="151" t="s">
        <v>1234</v>
      </c>
      <c r="B728" s="150"/>
      <c r="C728" s="151" t="s">
        <v>1234</v>
      </c>
      <c r="D728" s="151"/>
      <c r="E728" s="152"/>
      <c r="F728" s="152" t="s">
        <v>19</v>
      </c>
      <c r="G728" s="152"/>
      <c r="H728" s="152"/>
      <c r="I728" s="98" t="s">
        <v>20</v>
      </c>
      <c r="J728" s="98"/>
    </row>
    <row r="729" spans="1:10" x14ac:dyDescent="0.25">
      <c r="A729" s="394" t="s">
        <v>1235</v>
      </c>
      <c r="B729" s="374" t="s">
        <v>344</v>
      </c>
      <c r="C729" s="128" t="s">
        <v>1236</v>
      </c>
      <c r="D729" s="151"/>
      <c r="E729" s="440"/>
      <c r="F729" s="158" t="s">
        <v>19</v>
      </c>
      <c r="G729" s="158"/>
      <c r="H729" s="152"/>
      <c r="I729" s="98"/>
      <c r="J729" s="98"/>
    </row>
    <row r="730" spans="1:10" x14ac:dyDescent="0.25">
      <c r="A730" s="377"/>
      <c r="B730" s="371"/>
      <c r="C730" s="128" t="s">
        <v>1237</v>
      </c>
      <c r="D730" s="151"/>
      <c r="E730" s="441"/>
      <c r="F730" s="158" t="s">
        <v>19</v>
      </c>
      <c r="G730" s="158"/>
      <c r="H730" s="152"/>
      <c r="I730" s="98"/>
      <c r="J730" s="98"/>
    </row>
    <row r="731" spans="1:10" x14ac:dyDescent="0.25">
      <c r="A731" s="377"/>
      <c r="B731" s="371"/>
      <c r="C731" s="128" t="s">
        <v>1238</v>
      </c>
      <c r="D731" s="151"/>
      <c r="E731" s="442"/>
      <c r="F731" s="158" t="s">
        <v>19</v>
      </c>
      <c r="G731" s="158"/>
      <c r="H731" s="152"/>
      <c r="I731" s="98"/>
      <c r="J731" s="98"/>
    </row>
    <row r="732" spans="1:10" x14ac:dyDescent="0.25">
      <c r="A732" s="151" t="s">
        <v>1239</v>
      </c>
      <c r="B732" s="150"/>
      <c r="C732" s="151" t="s">
        <v>1239</v>
      </c>
      <c r="D732" s="151"/>
      <c r="E732" s="152"/>
      <c r="F732" s="158" t="s">
        <v>19</v>
      </c>
      <c r="G732" s="158"/>
      <c r="H732" s="152"/>
      <c r="I732" s="98" t="s">
        <v>20</v>
      </c>
      <c r="J732" s="98"/>
    </row>
    <row r="733" spans="1:10" x14ac:dyDescent="0.25">
      <c r="A733" s="151" t="s">
        <v>1240</v>
      </c>
      <c r="B733" s="150"/>
      <c r="C733" s="151" t="s">
        <v>1240</v>
      </c>
      <c r="D733" s="151"/>
      <c r="E733" s="152"/>
      <c r="F733" s="158" t="s">
        <v>19</v>
      </c>
      <c r="G733" s="158"/>
      <c r="H733" s="152"/>
      <c r="I733" s="98" t="s">
        <v>20</v>
      </c>
      <c r="J733" s="98"/>
    </row>
    <row r="734" spans="1:10" x14ac:dyDescent="0.25">
      <c r="A734" s="151" t="s">
        <v>1241</v>
      </c>
      <c r="B734" s="150"/>
      <c r="C734" s="151" t="s">
        <v>1241</v>
      </c>
      <c r="D734" s="151"/>
      <c r="E734" s="152"/>
      <c r="F734" s="158" t="s">
        <v>19</v>
      </c>
      <c r="G734" s="158"/>
      <c r="H734" s="152"/>
      <c r="I734" s="98" t="s">
        <v>20</v>
      </c>
      <c r="J734" s="98"/>
    </row>
    <row r="735" spans="1:10" x14ac:dyDescent="0.25">
      <c r="A735" s="132" t="s">
        <v>1242</v>
      </c>
      <c r="B735" s="150"/>
      <c r="C735" s="132" t="s">
        <v>1242</v>
      </c>
      <c r="D735" s="151"/>
      <c r="E735" s="152"/>
      <c r="F735" s="158" t="s">
        <v>19</v>
      </c>
      <c r="G735" s="158"/>
      <c r="H735" s="152"/>
      <c r="I735" s="98"/>
      <c r="J735" s="98"/>
    </row>
    <row r="736" spans="1:10" x14ac:dyDescent="0.25">
      <c r="A736" s="151" t="s">
        <v>1243</v>
      </c>
      <c r="B736" s="150"/>
      <c r="C736" s="151" t="s">
        <v>1243</v>
      </c>
      <c r="D736" s="151"/>
      <c r="E736" s="152"/>
      <c r="F736" s="158" t="s">
        <v>19</v>
      </c>
      <c r="G736" s="158"/>
      <c r="H736" s="152"/>
      <c r="I736" s="98"/>
      <c r="J736" s="98"/>
    </row>
    <row r="737" spans="1:10" ht="60" x14ac:dyDescent="0.25">
      <c r="A737" s="151" t="s">
        <v>1244</v>
      </c>
      <c r="B737" s="154" t="s">
        <v>344</v>
      </c>
      <c r="C737" s="151" t="s">
        <v>1245</v>
      </c>
      <c r="D737" s="151"/>
      <c r="E737" s="151"/>
      <c r="F737" s="158" t="s">
        <v>19</v>
      </c>
      <c r="G737" s="158"/>
      <c r="H737" s="152"/>
      <c r="I737" s="98" t="s">
        <v>20</v>
      </c>
      <c r="J737" s="98"/>
    </row>
    <row r="738" spans="1:10" x14ac:dyDescent="0.25">
      <c r="A738" s="151" t="s">
        <v>1246</v>
      </c>
      <c r="B738" s="150"/>
      <c r="C738" s="151" t="s">
        <v>1246</v>
      </c>
      <c r="D738" s="151"/>
      <c r="E738" s="152"/>
      <c r="F738" s="158" t="s">
        <v>19</v>
      </c>
      <c r="G738" s="158"/>
      <c r="H738" s="152"/>
      <c r="I738" s="98"/>
      <c r="J738" s="98"/>
    </row>
    <row r="739" spans="1:10" x14ac:dyDescent="0.25">
      <c r="A739" s="132" t="s">
        <v>1247</v>
      </c>
      <c r="B739" s="159"/>
      <c r="C739" s="132" t="s">
        <v>1247</v>
      </c>
      <c r="D739" s="132" t="s">
        <v>1248</v>
      </c>
      <c r="E739" s="152"/>
      <c r="F739" s="158" t="s">
        <v>19</v>
      </c>
      <c r="G739" s="262" t="s">
        <v>1249</v>
      </c>
      <c r="H739" s="152"/>
      <c r="I739" s="98"/>
      <c r="J739" s="98"/>
    </row>
    <row r="740" spans="1:10" x14ac:dyDescent="0.25">
      <c r="A740" s="132" t="s">
        <v>1250</v>
      </c>
      <c r="B740" s="159"/>
      <c r="C740" s="132" t="s">
        <v>1250</v>
      </c>
      <c r="D740" s="132" t="s">
        <v>1251</v>
      </c>
      <c r="E740" s="152"/>
      <c r="F740" s="158" t="s">
        <v>19</v>
      </c>
      <c r="G740" s="262" t="s">
        <v>1252</v>
      </c>
      <c r="H740" s="152"/>
      <c r="I740" s="98"/>
      <c r="J740" s="98"/>
    </row>
    <row r="741" spans="1:10" x14ac:dyDescent="0.25">
      <c r="A741" s="151" t="s">
        <v>1253</v>
      </c>
      <c r="B741" s="150"/>
      <c r="C741" s="151" t="s">
        <v>1253</v>
      </c>
      <c r="D741" s="151"/>
      <c r="E741" s="152"/>
      <c r="F741" s="158" t="s">
        <v>19</v>
      </c>
      <c r="G741" s="158"/>
      <c r="H741" s="152"/>
      <c r="I741" s="98" t="s">
        <v>20</v>
      </c>
      <c r="J741" s="98"/>
    </row>
    <row r="742" spans="1:10" s="57" customFormat="1" ht="30" x14ac:dyDescent="0.25">
      <c r="A742" s="141" t="s">
        <v>1254</v>
      </c>
      <c r="B742" s="161"/>
      <c r="C742" s="141" t="s">
        <v>1254</v>
      </c>
      <c r="D742" s="160"/>
      <c r="E742" s="162"/>
      <c r="F742" s="189" t="s">
        <v>64</v>
      </c>
      <c r="G742" s="189"/>
      <c r="H742" s="162"/>
      <c r="I742" s="166" t="s">
        <v>70</v>
      </c>
      <c r="J742" s="103" t="s">
        <v>1255</v>
      </c>
    </row>
    <row r="743" spans="1:10" x14ac:dyDescent="0.25">
      <c r="A743" s="134" t="s">
        <v>1256</v>
      </c>
      <c r="B743" s="134"/>
      <c r="C743" s="134" t="s">
        <v>1256</v>
      </c>
      <c r="D743" s="134" t="s">
        <v>1257</v>
      </c>
      <c r="E743" s="152"/>
      <c r="F743" s="152" t="s">
        <v>19</v>
      </c>
      <c r="G743" s="262" t="s">
        <v>1258</v>
      </c>
      <c r="H743" s="152"/>
      <c r="I743" s="98" t="s">
        <v>20</v>
      </c>
      <c r="J743" s="98"/>
    </row>
    <row r="744" spans="1:10" x14ac:dyDescent="0.25">
      <c r="A744" s="134" t="s">
        <v>1259</v>
      </c>
      <c r="B744" s="134"/>
      <c r="C744" s="134" t="s">
        <v>1259</v>
      </c>
      <c r="D744" s="134" t="s">
        <v>1260</v>
      </c>
      <c r="E744" s="152"/>
      <c r="F744" s="152" t="s">
        <v>19</v>
      </c>
      <c r="G744" s="262" t="s">
        <v>1261</v>
      </c>
      <c r="H744" s="152"/>
      <c r="I744" s="98" t="s">
        <v>20</v>
      </c>
      <c r="J744" s="98"/>
    </row>
    <row r="745" spans="1:10" x14ac:dyDescent="0.25">
      <c r="A745" s="151" t="s">
        <v>1262</v>
      </c>
      <c r="B745" s="150"/>
      <c r="C745" s="151" t="s">
        <v>1262</v>
      </c>
      <c r="D745" s="151"/>
      <c r="E745" s="152"/>
      <c r="F745" s="152" t="s">
        <v>19</v>
      </c>
      <c r="G745" s="235" t="s">
        <v>1263</v>
      </c>
      <c r="H745" s="152"/>
      <c r="I745" s="98"/>
      <c r="J745" s="98"/>
    </row>
    <row r="746" spans="1:10" ht="30" x14ac:dyDescent="0.25">
      <c r="A746" s="160" t="s">
        <v>1264</v>
      </c>
      <c r="B746" s="164"/>
      <c r="C746" s="163" t="s">
        <v>1264</v>
      </c>
      <c r="D746" s="163"/>
      <c r="E746" s="245"/>
      <c r="F746" s="162" t="s">
        <v>64</v>
      </c>
      <c r="G746" s="247" t="s">
        <v>1265</v>
      </c>
      <c r="H746" s="165"/>
      <c r="I746" s="240" t="s">
        <v>65</v>
      </c>
      <c r="J746" s="166"/>
    </row>
    <row r="747" spans="1:10" ht="30" x14ac:dyDescent="0.25">
      <c r="A747" s="163" t="s">
        <v>1266</v>
      </c>
      <c r="B747" s="164"/>
      <c r="C747" s="163" t="s">
        <v>1266</v>
      </c>
      <c r="D747" s="163"/>
      <c r="E747" s="245"/>
      <c r="F747" s="162" t="s">
        <v>64</v>
      </c>
      <c r="G747" s="247" t="s">
        <v>1267</v>
      </c>
      <c r="H747" s="165"/>
      <c r="I747" s="166" t="s">
        <v>70</v>
      </c>
      <c r="J747" s="166" t="s">
        <v>1268</v>
      </c>
    </row>
    <row r="748" spans="1:10" x14ac:dyDescent="0.25">
      <c r="A748" s="132" t="s">
        <v>1269</v>
      </c>
      <c r="B748" s="188"/>
      <c r="C748" s="132" t="s">
        <v>1269</v>
      </c>
      <c r="D748" s="134" t="s">
        <v>1270</v>
      </c>
      <c r="E748" s="152"/>
      <c r="F748" s="158" t="s">
        <v>19</v>
      </c>
      <c r="G748" s="262" t="s">
        <v>1271</v>
      </c>
      <c r="H748" s="152"/>
      <c r="I748" s="98"/>
      <c r="J748" s="98"/>
    </row>
    <row r="749" spans="1:10" x14ac:dyDescent="0.25">
      <c r="A749" s="132" t="s">
        <v>1272</v>
      </c>
      <c r="B749" s="188"/>
      <c r="C749" s="132" t="s">
        <v>1272</v>
      </c>
      <c r="D749" s="134"/>
      <c r="E749" s="152"/>
      <c r="F749" s="158" t="s">
        <v>19</v>
      </c>
      <c r="G749" s="262" t="s">
        <v>1273</v>
      </c>
      <c r="H749" s="152"/>
      <c r="I749" s="98"/>
      <c r="J749" s="98"/>
    </row>
    <row r="750" spans="1:10" x14ac:dyDescent="0.25">
      <c r="A750" s="132" t="s">
        <v>1274</v>
      </c>
      <c r="B750" s="188"/>
      <c r="C750" s="132" t="s">
        <v>1274</v>
      </c>
      <c r="D750" s="134" t="s">
        <v>1275</v>
      </c>
      <c r="E750" s="152"/>
      <c r="F750" s="158" t="s">
        <v>19</v>
      </c>
      <c r="G750" s="262" t="s">
        <v>1276</v>
      </c>
      <c r="H750" s="152"/>
      <c r="I750" s="98"/>
      <c r="J750" s="98"/>
    </row>
    <row r="751" spans="1:10" x14ac:dyDescent="0.25">
      <c r="A751" s="151" t="s">
        <v>1277</v>
      </c>
      <c r="B751" s="187"/>
      <c r="C751" s="151" t="s">
        <v>1277</v>
      </c>
      <c r="D751" s="151"/>
      <c r="E751" s="152"/>
      <c r="F751" s="152" t="s">
        <v>19</v>
      </c>
      <c r="G751" s="152"/>
      <c r="H751" s="152"/>
      <c r="I751" s="98"/>
      <c r="J751" s="98"/>
    </row>
    <row r="752" spans="1:10" x14ac:dyDescent="0.25">
      <c r="A752" s="151" t="s">
        <v>1278</v>
      </c>
      <c r="B752" s="187"/>
      <c r="C752" s="151" t="s">
        <v>1278</v>
      </c>
      <c r="D752" s="151"/>
      <c r="E752" s="152"/>
      <c r="F752" s="152" t="s">
        <v>19</v>
      </c>
      <c r="G752" s="152"/>
      <c r="H752" s="152"/>
      <c r="I752" s="98"/>
      <c r="J752" s="98"/>
    </row>
    <row r="753" spans="1:10" x14ac:dyDescent="0.25">
      <c r="A753" s="151" t="s">
        <v>1279</v>
      </c>
      <c r="B753" s="187"/>
      <c r="C753" s="151" t="s">
        <v>1279</v>
      </c>
      <c r="D753" s="151"/>
      <c r="E753" s="155"/>
      <c r="F753" s="152" t="s">
        <v>19</v>
      </c>
      <c r="G753" s="235" t="s">
        <v>1280</v>
      </c>
      <c r="H753" s="152"/>
      <c r="I753" s="98"/>
      <c r="J753" s="98"/>
    </row>
    <row r="754" spans="1:10" x14ac:dyDescent="0.25">
      <c r="A754" s="151" t="s">
        <v>1281</v>
      </c>
      <c r="B754" s="187"/>
      <c r="C754" s="151" t="s">
        <v>1281</v>
      </c>
      <c r="D754" s="151"/>
      <c r="E754" s="155"/>
      <c r="F754" s="152" t="s">
        <v>19</v>
      </c>
      <c r="G754" s="152"/>
      <c r="H754" s="152"/>
      <c r="I754" s="98"/>
      <c r="J754" s="98"/>
    </row>
    <row r="755" spans="1:10" x14ac:dyDescent="0.25">
      <c r="A755" s="151" t="s">
        <v>1282</v>
      </c>
      <c r="B755" s="187"/>
      <c r="C755" s="151" t="s">
        <v>1282</v>
      </c>
      <c r="D755" s="151"/>
      <c r="E755" s="155"/>
      <c r="F755" s="152" t="s">
        <v>19</v>
      </c>
      <c r="G755" s="152"/>
      <c r="H755" s="152"/>
      <c r="I755" s="98"/>
      <c r="J755" s="98"/>
    </row>
    <row r="756" spans="1:10" x14ac:dyDescent="0.25">
      <c r="A756" s="151" t="s">
        <v>1283</v>
      </c>
      <c r="B756" s="187"/>
      <c r="C756" s="151" t="s">
        <v>1283</v>
      </c>
      <c r="D756" s="151"/>
      <c r="E756" s="152"/>
      <c r="F756" s="152" t="s">
        <v>19</v>
      </c>
      <c r="G756" s="152"/>
      <c r="H756" s="152"/>
      <c r="I756" s="98"/>
      <c r="J756" s="98"/>
    </row>
    <row r="757" spans="1:10" x14ac:dyDescent="0.25">
      <c r="A757" s="151" t="s">
        <v>1284</v>
      </c>
      <c r="B757" s="187"/>
      <c r="C757" s="151" t="s">
        <v>1284</v>
      </c>
      <c r="D757" s="151"/>
      <c r="E757" s="152"/>
      <c r="F757" s="152" t="s">
        <v>19</v>
      </c>
      <c r="G757" s="152"/>
      <c r="H757" s="152"/>
      <c r="I757" s="98"/>
      <c r="J757" s="98"/>
    </row>
    <row r="758" spans="1:10" x14ac:dyDescent="0.25">
      <c r="A758" s="151" t="s">
        <v>1285</v>
      </c>
      <c r="B758" s="187"/>
      <c r="C758" s="151" t="s">
        <v>1285</v>
      </c>
      <c r="D758" s="151"/>
      <c r="E758" s="152"/>
      <c r="F758" s="152" t="s">
        <v>19</v>
      </c>
      <c r="G758" s="152"/>
      <c r="H758" s="152"/>
      <c r="I758" s="98"/>
      <c r="J758" s="98"/>
    </row>
    <row r="759" spans="1:10" x14ac:dyDescent="0.25">
      <c r="A759" s="151" t="s">
        <v>1286</v>
      </c>
      <c r="B759" s="187"/>
      <c r="C759" s="151" t="s">
        <v>1286</v>
      </c>
      <c r="D759" s="151"/>
      <c r="E759" s="152"/>
      <c r="F759" s="152" t="s">
        <v>19</v>
      </c>
      <c r="G759" s="152"/>
      <c r="H759" s="152"/>
      <c r="I759" s="98"/>
      <c r="J759" s="98"/>
    </row>
    <row r="760" spans="1:10" x14ac:dyDescent="0.25">
      <c r="A760" s="151" t="s">
        <v>1287</v>
      </c>
      <c r="B760" s="187"/>
      <c r="C760" s="151" t="s">
        <v>1287</v>
      </c>
      <c r="D760" s="151"/>
      <c r="E760" s="152"/>
      <c r="F760" s="152" t="s">
        <v>19</v>
      </c>
      <c r="G760" s="152"/>
      <c r="H760" s="152"/>
      <c r="I760" s="98"/>
      <c r="J760" s="98"/>
    </row>
    <row r="761" spans="1:10" x14ac:dyDescent="0.25">
      <c r="A761" s="151" t="s">
        <v>1288</v>
      </c>
      <c r="B761" s="187"/>
      <c r="C761" s="151" t="s">
        <v>1288</v>
      </c>
      <c r="D761" s="151"/>
      <c r="E761" s="152"/>
      <c r="F761" s="152" t="s">
        <v>19</v>
      </c>
      <c r="G761" s="152"/>
      <c r="H761" s="152"/>
      <c r="I761" s="98"/>
      <c r="J761" s="98"/>
    </row>
    <row r="762" spans="1:10" x14ac:dyDescent="0.25">
      <c r="A762" s="151" t="s">
        <v>1289</v>
      </c>
      <c r="B762" s="187"/>
      <c r="C762" s="151" t="s">
        <v>1289</v>
      </c>
      <c r="D762" s="151"/>
      <c r="E762" s="152"/>
      <c r="F762" s="152" t="s">
        <v>19</v>
      </c>
      <c r="G762" s="152"/>
      <c r="H762" s="152"/>
      <c r="I762" s="98"/>
      <c r="J762" s="98"/>
    </row>
    <row r="763" spans="1:10" ht="60" x14ac:dyDescent="0.25">
      <c r="A763" s="151" t="s">
        <v>1290</v>
      </c>
      <c r="B763" s="154" t="s">
        <v>344</v>
      </c>
      <c r="C763" s="151" t="s">
        <v>1291</v>
      </c>
      <c r="D763" s="151"/>
      <c r="E763" s="151"/>
      <c r="F763" s="152" t="s">
        <v>19</v>
      </c>
      <c r="G763" s="182" t="s">
        <v>371</v>
      </c>
      <c r="H763" s="182" t="s">
        <v>371</v>
      </c>
      <c r="I763" s="98" t="s">
        <v>20</v>
      </c>
      <c r="J763" s="98" t="s">
        <v>1292</v>
      </c>
    </row>
    <row r="764" spans="1:10" x14ac:dyDescent="0.25">
      <c r="A764" s="151" t="s">
        <v>1293</v>
      </c>
      <c r="B764" s="187"/>
      <c r="C764" s="151" t="s">
        <v>1293</v>
      </c>
      <c r="D764" s="151"/>
      <c r="E764" s="151"/>
      <c r="F764" s="152" t="s">
        <v>19</v>
      </c>
      <c r="G764" s="152"/>
      <c r="H764" s="182"/>
      <c r="I764" s="100"/>
      <c r="J764" s="98"/>
    </row>
    <row r="765" spans="1:10" x14ac:dyDescent="0.25">
      <c r="A765" s="151" t="s">
        <v>1294</v>
      </c>
      <c r="B765" s="187"/>
      <c r="C765" s="151" t="s">
        <v>1294</v>
      </c>
      <c r="D765" s="151"/>
      <c r="E765" s="151"/>
      <c r="F765" s="152" t="s">
        <v>19</v>
      </c>
      <c r="G765" s="152"/>
      <c r="H765" s="182"/>
      <c r="I765" s="100"/>
      <c r="J765" s="98"/>
    </row>
    <row r="766" spans="1:10" x14ac:dyDescent="0.25">
      <c r="A766" s="151" t="s">
        <v>1295</v>
      </c>
      <c r="B766" s="187"/>
      <c r="C766" s="151" t="s">
        <v>1295</v>
      </c>
      <c r="D766" s="151"/>
      <c r="E766" s="151"/>
      <c r="F766" s="152" t="s">
        <v>19</v>
      </c>
      <c r="G766" s="152"/>
      <c r="H766" s="182"/>
      <c r="I766" s="100"/>
      <c r="J766" s="98"/>
    </row>
    <row r="767" spans="1:10" x14ac:dyDescent="0.25">
      <c r="A767" s="151" t="s">
        <v>1296</v>
      </c>
      <c r="B767" s="150"/>
      <c r="C767" s="151" t="s">
        <v>1296</v>
      </c>
      <c r="D767" s="151"/>
      <c r="E767" s="152"/>
      <c r="F767" s="152" t="s">
        <v>19</v>
      </c>
      <c r="G767" s="152"/>
      <c r="H767" s="152"/>
      <c r="I767" s="98"/>
      <c r="J767" s="98"/>
    </row>
    <row r="768" spans="1:10" ht="51.75" customHeight="1" x14ac:dyDescent="0.25">
      <c r="A768" s="151" t="s">
        <v>1297</v>
      </c>
      <c r="B768" s="154" t="s">
        <v>344</v>
      </c>
      <c r="C768" s="151" t="s">
        <v>1298</v>
      </c>
      <c r="D768" s="151"/>
      <c r="E768" s="151"/>
      <c r="F768" s="152" t="s">
        <v>19</v>
      </c>
      <c r="G768" s="152"/>
      <c r="H768" s="155" t="s">
        <v>1299</v>
      </c>
      <c r="I768" s="102"/>
      <c r="J768" s="102"/>
    </row>
    <row r="769" spans="1:10" x14ac:dyDescent="0.25">
      <c r="A769" s="134" t="s">
        <v>1300</v>
      </c>
      <c r="B769" s="134"/>
      <c r="C769" s="134" t="s">
        <v>1300</v>
      </c>
      <c r="D769" s="134" t="s">
        <v>1301</v>
      </c>
      <c r="E769" s="152"/>
      <c r="F769" s="152" t="s">
        <v>19</v>
      </c>
      <c r="G769" s="262"/>
      <c r="H769" s="152"/>
      <c r="I769" s="98" t="s">
        <v>20</v>
      </c>
      <c r="J769" s="98"/>
    </row>
    <row r="770" spans="1:10" x14ac:dyDescent="0.25">
      <c r="A770" s="134" t="s">
        <v>1302</v>
      </c>
      <c r="B770" s="134"/>
      <c r="C770" s="134" t="s">
        <v>1302</v>
      </c>
      <c r="D770" s="134" t="s">
        <v>1303</v>
      </c>
      <c r="E770" s="152"/>
      <c r="F770" s="152" t="s">
        <v>19</v>
      </c>
      <c r="G770" s="262"/>
      <c r="H770" s="152"/>
      <c r="I770" s="98" t="s">
        <v>20</v>
      </c>
      <c r="J770" s="98"/>
    </row>
    <row r="771" spans="1:10" x14ac:dyDescent="0.25">
      <c r="A771" s="132" t="s">
        <v>1304</v>
      </c>
      <c r="B771" s="159"/>
      <c r="C771" s="132" t="s">
        <v>1304</v>
      </c>
      <c r="D771" s="134" t="s">
        <v>1305</v>
      </c>
      <c r="E771" s="151"/>
      <c r="F771" s="158" t="s">
        <v>19</v>
      </c>
      <c r="G771" s="262"/>
      <c r="H771" s="152"/>
      <c r="I771" s="102"/>
      <c r="J771" s="102"/>
    </row>
    <row r="772" spans="1:10" x14ac:dyDescent="0.25">
      <c r="A772" s="132" t="s">
        <v>1306</v>
      </c>
      <c r="B772" s="159"/>
      <c r="C772" s="132" t="s">
        <v>1306</v>
      </c>
      <c r="D772" s="134"/>
      <c r="E772" s="151"/>
      <c r="F772" s="158" t="s">
        <v>19</v>
      </c>
      <c r="G772" s="262"/>
      <c r="H772" s="152"/>
      <c r="I772" s="102"/>
      <c r="J772" s="102"/>
    </row>
    <row r="773" spans="1:10" x14ac:dyDescent="0.25">
      <c r="A773" s="132" t="s">
        <v>1307</v>
      </c>
      <c r="B773" s="132"/>
      <c r="C773" s="132" t="s">
        <v>1307</v>
      </c>
      <c r="D773" s="134" t="s">
        <v>1308</v>
      </c>
      <c r="E773" s="152"/>
      <c r="F773" s="152" t="s">
        <v>19</v>
      </c>
      <c r="G773" s="262"/>
      <c r="H773" s="152"/>
      <c r="I773" s="98" t="s">
        <v>20</v>
      </c>
      <c r="J773" s="98"/>
    </row>
    <row r="774" spans="1:10" s="57" customFormat="1" ht="30" x14ac:dyDescent="0.25">
      <c r="A774" s="141" t="s">
        <v>1309</v>
      </c>
      <c r="B774" s="190"/>
      <c r="C774" s="141" t="s">
        <v>1309</v>
      </c>
      <c r="D774" s="306"/>
      <c r="E774" s="267"/>
      <c r="F774" s="189" t="s">
        <v>64</v>
      </c>
      <c r="G774" s="263" t="s">
        <v>1310</v>
      </c>
      <c r="H774" s="162"/>
      <c r="I774" s="103"/>
      <c r="J774" s="103"/>
    </row>
    <row r="775" spans="1:10" ht="30" x14ac:dyDescent="0.25">
      <c r="A775" s="151" t="s">
        <v>1311</v>
      </c>
      <c r="B775" s="193" t="s">
        <v>95</v>
      </c>
      <c r="C775" s="151" t="s">
        <v>1311</v>
      </c>
      <c r="D775" s="151"/>
      <c r="E775" s="152"/>
      <c r="F775" s="152" t="s">
        <v>19</v>
      </c>
      <c r="G775" s="152"/>
      <c r="H775" s="235" t="s">
        <v>1312</v>
      </c>
      <c r="I775" s="98" t="s">
        <v>20</v>
      </c>
      <c r="J775" s="98"/>
    </row>
    <row r="776" spans="1:10" x14ac:dyDescent="0.25">
      <c r="A776" s="132" t="s">
        <v>1313</v>
      </c>
      <c r="B776" s="188"/>
      <c r="C776" s="132" t="s">
        <v>1313</v>
      </c>
      <c r="D776" s="134"/>
      <c r="E776" s="152"/>
      <c r="F776" s="152" t="s">
        <v>19</v>
      </c>
      <c r="G776" s="152"/>
      <c r="H776" s="152"/>
      <c r="I776" s="98"/>
      <c r="J776" s="98"/>
    </row>
    <row r="777" spans="1:10" x14ac:dyDescent="0.25">
      <c r="A777" s="128" t="s">
        <v>1314</v>
      </c>
      <c r="B777" s="188"/>
      <c r="C777" s="128" t="s">
        <v>1314</v>
      </c>
      <c r="D777" s="152"/>
      <c r="E777" s="152"/>
      <c r="F777" s="152" t="s">
        <v>19</v>
      </c>
      <c r="G777" s="152"/>
      <c r="H777" s="152"/>
      <c r="I777" s="98"/>
      <c r="J777" s="98"/>
    </row>
    <row r="778" spans="1:10" x14ac:dyDescent="0.25">
      <c r="A778" s="128" t="s">
        <v>1315</v>
      </c>
      <c r="B778" s="152"/>
      <c r="C778" s="128" t="s">
        <v>1315</v>
      </c>
      <c r="D778" s="152"/>
      <c r="E778" s="152"/>
      <c r="F778" s="152" t="s">
        <v>19</v>
      </c>
      <c r="G778" s="152"/>
      <c r="H778" s="99"/>
      <c r="I778" s="153"/>
      <c r="J778" s="153"/>
    </row>
    <row r="779" spans="1:10" x14ac:dyDescent="0.25">
      <c r="A779" s="128" t="s">
        <v>1316</v>
      </c>
      <c r="B779" s="152"/>
      <c r="C779" s="128" t="s">
        <v>1316</v>
      </c>
      <c r="D779" s="152"/>
      <c r="E779" s="152"/>
      <c r="F779" s="152" t="s">
        <v>19</v>
      </c>
      <c r="G779" s="152"/>
      <c r="H779" s="99"/>
      <c r="I779" s="153"/>
      <c r="J779" s="153"/>
    </row>
    <row r="780" spans="1:10" x14ac:dyDescent="0.25">
      <c r="A780" s="128" t="s">
        <v>1317</v>
      </c>
      <c r="B780" s="152"/>
      <c r="C780" s="128" t="s">
        <v>1317</v>
      </c>
      <c r="D780" s="152"/>
      <c r="E780" s="152"/>
      <c r="F780" s="152" t="s">
        <v>19</v>
      </c>
      <c r="G780" s="152"/>
      <c r="H780" s="99"/>
      <c r="I780" s="153"/>
      <c r="J780" s="153"/>
    </row>
    <row r="781" spans="1:10" ht="105" x14ac:dyDescent="0.25">
      <c r="A781" s="151" t="s">
        <v>1318</v>
      </c>
      <c r="B781" s="154" t="s">
        <v>344</v>
      </c>
      <c r="C781" s="151" t="s">
        <v>1319</v>
      </c>
      <c r="D781" s="151"/>
      <c r="E781" s="151"/>
      <c r="F781" s="152" t="s">
        <v>19</v>
      </c>
      <c r="G781" s="152"/>
      <c r="H781" s="152"/>
      <c r="I781" s="98" t="s">
        <v>20</v>
      </c>
      <c r="J781" s="98"/>
    </row>
    <row r="782" spans="1:10" x14ac:dyDescent="0.25">
      <c r="A782" s="151" t="s">
        <v>1320</v>
      </c>
      <c r="B782" s="150"/>
      <c r="C782" s="151" t="s">
        <v>1320</v>
      </c>
      <c r="D782" s="151"/>
      <c r="E782" s="152"/>
      <c r="F782" s="152" t="s">
        <v>19</v>
      </c>
      <c r="G782" s="152"/>
      <c r="H782" s="152"/>
      <c r="I782" s="98"/>
      <c r="J782" s="98"/>
    </row>
    <row r="783" spans="1:10" x14ac:dyDescent="0.25">
      <c r="A783" s="132" t="s">
        <v>1321</v>
      </c>
      <c r="B783" s="159"/>
      <c r="C783" s="132" t="s">
        <v>1321</v>
      </c>
      <c r="D783" s="134" t="s">
        <v>1322</v>
      </c>
      <c r="E783" s="152"/>
      <c r="F783" s="152" t="s">
        <v>19</v>
      </c>
      <c r="G783" s="262"/>
      <c r="H783" s="152"/>
      <c r="I783" s="98"/>
      <c r="J783" s="98"/>
    </row>
    <row r="784" spans="1:10" ht="30" x14ac:dyDescent="0.25">
      <c r="A784" s="163" t="s">
        <v>1323</v>
      </c>
      <c r="B784" s="164"/>
      <c r="C784" s="163" t="s">
        <v>1323</v>
      </c>
      <c r="D784" s="163"/>
      <c r="E784" s="163"/>
      <c r="F784" s="162" t="s">
        <v>64</v>
      </c>
      <c r="G784" s="165" t="s">
        <v>1324</v>
      </c>
      <c r="H784" s="165"/>
      <c r="I784" s="166" t="s">
        <v>70</v>
      </c>
      <c r="J784" s="166" t="s">
        <v>1325</v>
      </c>
    </row>
    <row r="785" spans="1:11" x14ac:dyDescent="0.25">
      <c r="A785" s="132" t="s">
        <v>1326</v>
      </c>
      <c r="B785" s="150"/>
      <c r="C785" s="132" t="s">
        <v>1326</v>
      </c>
      <c r="D785" s="151"/>
      <c r="E785" s="152"/>
      <c r="F785" s="152" t="s">
        <v>19</v>
      </c>
      <c r="G785" s="262"/>
      <c r="H785" s="152"/>
      <c r="I785" s="98"/>
      <c r="J785" s="98"/>
    </row>
    <row r="786" spans="1:11" x14ac:dyDescent="0.25">
      <c r="A786" s="132" t="s">
        <v>1327</v>
      </c>
      <c r="B786" s="132"/>
      <c r="C786" s="132" t="s">
        <v>1327</v>
      </c>
      <c r="D786" s="132" t="s">
        <v>1328</v>
      </c>
      <c r="E786" s="152"/>
      <c r="F786" s="152" t="s">
        <v>19</v>
      </c>
      <c r="G786" s="262"/>
      <c r="H786" s="152"/>
      <c r="I786" s="98" t="s">
        <v>20</v>
      </c>
      <c r="J786" s="98"/>
    </row>
    <row r="787" spans="1:11" x14ac:dyDescent="0.25">
      <c r="A787" s="206" t="s">
        <v>1329</v>
      </c>
      <c r="B787" s="188"/>
      <c r="C787" s="206" t="s">
        <v>1329</v>
      </c>
      <c r="D787" s="134" t="s">
        <v>1330</v>
      </c>
      <c r="E787" s="152"/>
      <c r="F787" s="152" t="s">
        <v>19</v>
      </c>
      <c r="G787" s="290"/>
      <c r="H787" s="152"/>
      <c r="I787" s="98" t="s">
        <v>20</v>
      </c>
      <c r="J787" s="98"/>
    </row>
    <row r="788" spans="1:11" x14ac:dyDescent="0.25">
      <c r="A788" s="206" t="s">
        <v>1331</v>
      </c>
      <c r="B788" s="188"/>
      <c r="C788" s="206" t="s">
        <v>1331</v>
      </c>
      <c r="D788" s="206" t="s">
        <v>1332</v>
      </c>
      <c r="E788" s="152"/>
      <c r="F788" s="152" t="s">
        <v>19</v>
      </c>
      <c r="G788" s="290"/>
      <c r="H788" s="152"/>
      <c r="I788" s="98"/>
      <c r="J788" s="98"/>
    </row>
    <row r="789" spans="1:11" s="128" customFormat="1" x14ac:dyDescent="0.25">
      <c r="A789" s="132" t="s">
        <v>1333</v>
      </c>
      <c r="B789" s="132"/>
      <c r="C789" s="132" t="s">
        <v>1333</v>
      </c>
      <c r="D789" s="134" t="s">
        <v>1334</v>
      </c>
      <c r="F789" s="152" t="s">
        <v>19</v>
      </c>
      <c r="G789" s="262"/>
      <c r="H789" s="152"/>
      <c r="K789" s="145"/>
    </row>
    <row r="790" spans="1:11" x14ac:dyDescent="0.25">
      <c r="A790" s="132" t="s">
        <v>1335</v>
      </c>
      <c r="B790" s="177"/>
      <c r="C790" s="132" t="s">
        <v>1335</v>
      </c>
      <c r="D790" s="99"/>
      <c r="E790" s="99"/>
      <c r="F790" s="152" t="s">
        <v>19</v>
      </c>
      <c r="G790" s="152"/>
      <c r="H790" s="99"/>
      <c r="I790" s="153"/>
      <c r="J790" s="153"/>
    </row>
    <row r="791" spans="1:11" x14ac:dyDescent="0.25">
      <c r="A791" s="151" t="s">
        <v>1336</v>
      </c>
      <c r="B791" s="150"/>
      <c r="C791" s="151" t="s">
        <v>1336</v>
      </c>
      <c r="D791" s="151"/>
      <c r="E791" s="152"/>
      <c r="F791" s="152" t="s">
        <v>19</v>
      </c>
      <c r="G791" s="152"/>
      <c r="H791" s="152"/>
      <c r="I791" s="98"/>
      <c r="J791" s="98"/>
    </row>
    <row r="792" spans="1:11" x14ac:dyDescent="0.25">
      <c r="A792" s="151" t="s">
        <v>1337</v>
      </c>
      <c r="B792" s="150"/>
      <c r="C792" s="151" t="s">
        <v>1337</v>
      </c>
      <c r="D792" s="151"/>
      <c r="E792" s="152"/>
      <c r="F792" s="152" t="s">
        <v>19</v>
      </c>
      <c r="G792" s="152"/>
      <c r="H792" s="152"/>
      <c r="I792" s="98"/>
      <c r="J792" s="98"/>
    </row>
    <row r="793" spans="1:11" x14ac:dyDescent="0.25">
      <c r="A793" s="151" t="s">
        <v>1338</v>
      </c>
      <c r="B793" s="150"/>
      <c r="C793" s="151" t="s">
        <v>1338</v>
      </c>
      <c r="D793" s="151"/>
      <c r="E793" s="152"/>
      <c r="F793" s="152" t="s">
        <v>19</v>
      </c>
      <c r="G793" s="152"/>
      <c r="H793" s="152"/>
      <c r="I793" s="98" t="s">
        <v>20</v>
      </c>
      <c r="J793" s="98"/>
    </row>
    <row r="794" spans="1:11" x14ac:dyDescent="0.25">
      <c r="A794" s="151" t="s">
        <v>1339</v>
      </c>
      <c r="B794" s="150"/>
      <c r="C794" s="151" t="s">
        <v>1339</v>
      </c>
      <c r="D794" s="151"/>
      <c r="E794" s="152"/>
      <c r="F794" s="152" t="s">
        <v>19</v>
      </c>
      <c r="G794" s="152"/>
      <c r="H794" s="152"/>
      <c r="I794" s="98" t="s">
        <v>20</v>
      </c>
      <c r="J794" s="98"/>
    </row>
    <row r="795" spans="1:11" x14ac:dyDescent="0.25">
      <c r="A795" s="151" t="s">
        <v>1340</v>
      </c>
      <c r="B795" s="150"/>
      <c r="C795" s="151" t="s">
        <v>1340</v>
      </c>
      <c r="D795" s="151"/>
      <c r="E795" s="152"/>
      <c r="F795" s="152" t="s">
        <v>19</v>
      </c>
      <c r="G795" s="152"/>
      <c r="H795" s="152"/>
      <c r="I795" s="98"/>
      <c r="J795" s="98"/>
    </row>
    <row r="796" spans="1:11" ht="60" x14ac:dyDescent="0.25">
      <c r="A796" s="151" t="s">
        <v>1341</v>
      </c>
      <c r="B796" s="167" t="s">
        <v>95</v>
      </c>
      <c r="C796" s="151" t="s">
        <v>1341</v>
      </c>
      <c r="D796" s="151"/>
      <c r="E796" s="152"/>
      <c r="F796" s="152" t="s">
        <v>19</v>
      </c>
      <c r="G796" s="182" t="s">
        <v>371</v>
      </c>
      <c r="H796" s="152" t="s">
        <v>1342</v>
      </c>
      <c r="I796" s="98" t="s">
        <v>20</v>
      </c>
      <c r="J796" s="98"/>
    </row>
    <row r="797" spans="1:11" x14ac:dyDescent="0.25">
      <c r="A797" s="151" t="s">
        <v>1343</v>
      </c>
      <c r="B797" s="150"/>
      <c r="C797" s="151" t="s">
        <v>1343</v>
      </c>
      <c r="D797" s="151"/>
      <c r="E797" s="152"/>
      <c r="F797" s="152" t="s">
        <v>19</v>
      </c>
      <c r="G797" s="152"/>
      <c r="H797" s="152"/>
      <c r="I797" s="98"/>
      <c r="J797" s="98"/>
    </row>
    <row r="798" spans="1:11" x14ac:dyDescent="0.25">
      <c r="A798" s="151" t="s">
        <v>1344</v>
      </c>
      <c r="B798" s="150"/>
      <c r="C798" s="151" t="s">
        <v>1344</v>
      </c>
      <c r="D798" s="151"/>
      <c r="E798" s="152"/>
      <c r="F798" s="152" t="s">
        <v>19</v>
      </c>
      <c r="G798" s="152"/>
      <c r="H798" s="152"/>
      <c r="I798" s="98"/>
      <c r="J798" s="98"/>
    </row>
    <row r="799" spans="1:11" x14ac:dyDescent="0.25">
      <c r="A799" s="163" t="s">
        <v>1345</v>
      </c>
      <c r="B799" s="164"/>
      <c r="C799" s="163" t="s">
        <v>1345</v>
      </c>
      <c r="D799" s="163"/>
      <c r="E799" s="165"/>
      <c r="F799" s="192" t="s">
        <v>386</v>
      </c>
      <c r="G799" s="244" t="s">
        <v>1346</v>
      </c>
      <c r="H799" s="165"/>
      <c r="I799" s="166" t="s">
        <v>70</v>
      </c>
      <c r="J799" s="166" t="s">
        <v>1347</v>
      </c>
    </row>
    <row r="800" spans="1:11" x14ac:dyDescent="0.25">
      <c r="A800" s="135" t="s">
        <v>1348</v>
      </c>
      <c r="B800" s="135"/>
      <c r="C800" s="135" t="s">
        <v>1348</v>
      </c>
      <c r="D800" s="135" t="s">
        <v>1349</v>
      </c>
      <c r="E800" s="152"/>
      <c r="F800" s="152" t="s">
        <v>19</v>
      </c>
      <c r="G800" s="291"/>
      <c r="H800" s="152"/>
      <c r="I800" s="98" t="s">
        <v>20</v>
      </c>
      <c r="J800" s="98"/>
    </row>
    <row r="801" spans="1:10" x14ac:dyDescent="0.25">
      <c r="A801" s="151" t="s">
        <v>1350</v>
      </c>
      <c r="B801" s="150"/>
      <c r="C801" s="151" t="s">
        <v>1350</v>
      </c>
      <c r="D801" s="151"/>
      <c r="E801" s="152"/>
      <c r="F801" s="152" t="s">
        <v>19</v>
      </c>
      <c r="G801" s="152"/>
      <c r="H801" s="152"/>
      <c r="I801" s="98"/>
      <c r="J801" s="98"/>
    </row>
    <row r="802" spans="1:10" x14ac:dyDescent="0.25">
      <c r="A802" s="151" t="s">
        <v>1351</v>
      </c>
      <c r="B802" s="150"/>
      <c r="C802" s="151" t="s">
        <v>1351</v>
      </c>
      <c r="D802" s="151"/>
      <c r="E802" s="152"/>
      <c r="F802" s="152" t="s">
        <v>19</v>
      </c>
      <c r="G802" s="152"/>
      <c r="H802" s="152"/>
      <c r="I802" s="98"/>
      <c r="J802" s="98"/>
    </row>
    <row r="803" spans="1:10" ht="26.25" x14ac:dyDescent="0.25">
      <c r="A803" s="176" t="s">
        <v>1352</v>
      </c>
      <c r="B803" s="150"/>
      <c r="C803" s="151"/>
      <c r="D803" s="151"/>
      <c r="E803" s="152"/>
      <c r="F803" s="152" t="s">
        <v>19</v>
      </c>
      <c r="G803" s="152"/>
      <c r="H803" s="152"/>
      <c r="I803" s="98"/>
      <c r="J803" s="98"/>
    </row>
    <row r="804" spans="1:10" x14ac:dyDescent="0.25">
      <c r="A804" s="151" t="s">
        <v>1353</v>
      </c>
      <c r="B804" s="150"/>
      <c r="C804" s="151" t="s">
        <v>1353</v>
      </c>
      <c r="D804" s="151"/>
      <c r="E804" s="152"/>
      <c r="F804" s="152" t="s">
        <v>19</v>
      </c>
      <c r="G804" s="152"/>
      <c r="H804" s="152"/>
      <c r="I804" s="98"/>
      <c r="J804" s="98"/>
    </row>
    <row r="805" spans="1:10" ht="30" x14ac:dyDescent="0.25">
      <c r="A805" s="138" t="s">
        <v>1354</v>
      </c>
      <c r="B805" s="161"/>
      <c r="C805" s="138" t="s">
        <v>1354</v>
      </c>
      <c r="D805" s="160"/>
      <c r="E805" s="138" t="s">
        <v>1355</v>
      </c>
      <c r="F805" s="162" t="s">
        <v>64</v>
      </c>
      <c r="G805" s="162"/>
      <c r="H805" s="162" t="s">
        <v>1356</v>
      </c>
      <c r="I805" s="166" t="s">
        <v>70</v>
      </c>
      <c r="J805" s="103" t="s">
        <v>1357</v>
      </c>
    </row>
    <row r="806" spans="1:10" ht="30" x14ac:dyDescent="0.25">
      <c r="A806" s="163" t="s">
        <v>1358</v>
      </c>
      <c r="B806" s="164"/>
      <c r="C806" s="163" t="s">
        <v>1358</v>
      </c>
      <c r="D806" s="163"/>
      <c r="E806" s="165"/>
      <c r="F806" s="192" t="s">
        <v>386</v>
      </c>
      <c r="G806" s="192"/>
      <c r="H806" s="165" t="s">
        <v>1359</v>
      </c>
      <c r="I806" s="166" t="s">
        <v>70</v>
      </c>
      <c r="J806" s="166" t="s">
        <v>1360</v>
      </c>
    </row>
    <row r="807" spans="1:10" ht="30" x14ac:dyDescent="0.25">
      <c r="A807" s="160" t="s">
        <v>1361</v>
      </c>
      <c r="B807" s="164"/>
      <c r="C807" s="163" t="s">
        <v>1361</v>
      </c>
      <c r="D807" s="163"/>
      <c r="E807" s="165"/>
      <c r="F807" s="192" t="s">
        <v>386</v>
      </c>
      <c r="G807" s="192"/>
      <c r="H807" s="165" t="s">
        <v>1362</v>
      </c>
      <c r="I807" s="240" t="s">
        <v>65</v>
      </c>
      <c r="J807" s="166"/>
    </row>
    <row r="808" spans="1:10" ht="30" x14ac:dyDescent="0.25">
      <c r="A808" s="163" t="s">
        <v>1363</v>
      </c>
      <c r="B808" s="164"/>
      <c r="C808" s="163" t="s">
        <v>1363</v>
      </c>
      <c r="D808" s="163"/>
      <c r="E808" s="165"/>
      <c r="F808" s="192" t="s">
        <v>386</v>
      </c>
      <c r="G808" s="192"/>
      <c r="H808" s="165" t="s">
        <v>1364</v>
      </c>
      <c r="I808" s="166" t="s">
        <v>70</v>
      </c>
      <c r="J808" s="166" t="s">
        <v>1365</v>
      </c>
    </row>
    <row r="809" spans="1:10" x14ac:dyDescent="0.25">
      <c r="A809" s="132" t="s">
        <v>1366</v>
      </c>
      <c r="B809" s="188"/>
      <c r="C809" s="132" t="s">
        <v>1366</v>
      </c>
      <c r="D809" s="134" t="s">
        <v>1367</v>
      </c>
      <c r="E809" s="152"/>
      <c r="F809" s="152" t="s">
        <v>19</v>
      </c>
      <c r="G809" s="262" t="s">
        <v>1368</v>
      </c>
      <c r="H809" s="152"/>
      <c r="I809" s="98"/>
      <c r="J809" s="98"/>
    </row>
    <row r="810" spans="1:10" x14ac:dyDescent="0.25">
      <c r="A810" s="132" t="s">
        <v>1369</v>
      </c>
      <c r="B810" s="188"/>
      <c r="C810" s="132" t="s">
        <v>1369</v>
      </c>
      <c r="D810" s="134" t="s">
        <v>1370</v>
      </c>
      <c r="E810" s="152"/>
      <c r="F810" s="152" t="s">
        <v>19</v>
      </c>
      <c r="G810" s="262" t="s">
        <v>1371</v>
      </c>
      <c r="H810" s="152"/>
      <c r="I810" s="98"/>
      <c r="J810" s="98"/>
    </row>
    <row r="811" spans="1:10" x14ac:dyDescent="0.25">
      <c r="A811" s="132" t="s">
        <v>1372</v>
      </c>
      <c r="B811" s="188"/>
      <c r="C811" s="132" t="s">
        <v>1372</v>
      </c>
      <c r="D811" s="134" t="s">
        <v>1373</v>
      </c>
      <c r="E811" s="152"/>
      <c r="F811" s="152" t="s">
        <v>19</v>
      </c>
      <c r="G811" s="262" t="s">
        <v>1374</v>
      </c>
      <c r="H811" s="152"/>
      <c r="I811" s="98"/>
      <c r="J811" s="98"/>
    </row>
    <row r="812" spans="1:10" x14ac:dyDescent="0.25">
      <c r="A812" s="151" t="s">
        <v>1375</v>
      </c>
      <c r="B812" s="150"/>
      <c r="C812" s="151" t="s">
        <v>1375</v>
      </c>
      <c r="D812" s="151"/>
      <c r="E812" s="152"/>
      <c r="F812" s="152" t="s">
        <v>19</v>
      </c>
      <c r="G812" s="152"/>
      <c r="H812" s="152"/>
      <c r="I812" s="98"/>
      <c r="J812" s="98"/>
    </row>
    <row r="813" spans="1:10" x14ac:dyDescent="0.25">
      <c r="A813" s="151" t="s">
        <v>1376</v>
      </c>
      <c r="B813" s="150"/>
      <c r="C813" s="151" t="s">
        <v>1376</v>
      </c>
      <c r="D813" s="151"/>
      <c r="E813" s="152"/>
      <c r="F813" s="152" t="s">
        <v>19</v>
      </c>
      <c r="G813" s="152"/>
      <c r="H813" s="152"/>
      <c r="I813" s="98"/>
      <c r="J813" s="98"/>
    </row>
    <row r="814" spans="1:10" x14ac:dyDescent="0.25">
      <c r="A814" s="132" t="s">
        <v>1377</v>
      </c>
      <c r="B814" s="150"/>
      <c r="C814" s="132" t="s">
        <v>1377</v>
      </c>
      <c r="D814" s="151"/>
      <c r="E814" s="152"/>
      <c r="F814" s="152" t="s">
        <v>19</v>
      </c>
      <c r="G814" s="152"/>
      <c r="H814" s="152"/>
      <c r="I814" s="98"/>
      <c r="J814" s="98"/>
    </row>
    <row r="815" spans="1:10" x14ac:dyDescent="0.25">
      <c r="A815" s="132" t="s">
        <v>1378</v>
      </c>
      <c r="B815" s="150"/>
      <c r="C815" s="132" t="s">
        <v>1378</v>
      </c>
      <c r="D815" s="134" t="s">
        <v>1379</v>
      </c>
      <c r="E815" s="152"/>
      <c r="F815" s="152" t="s">
        <v>19</v>
      </c>
      <c r="G815" s="262" t="s">
        <v>1380</v>
      </c>
      <c r="H815" s="152"/>
      <c r="I815" s="98"/>
      <c r="J815" s="98"/>
    </row>
    <row r="816" spans="1:10" x14ac:dyDescent="0.25">
      <c r="A816" s="132" t="s">
        <v>1381</v>
      </c>
      <c r="B816" s="150"/>
      <c r="C816" s="132" t="s">
        <v>1381</v>
      </c>
      <c r="D816" s="134" t="s">
        <v>1382</v>
      </c>
      <c r="E816" s="152"/>
      <c r="F816" s="152" t="s">
        <v>19</v>
      </c>
      <c r="G816" s="262" t="s">
        <v>1383</v>
      </c>
      <c r="H816" s="152"/>
      <c r="I816" s="98"/>
      <c r="J816" s="98"/>
    </row>
    <row r="817" spans="1:10" x14ac:dyDescent="0.25">
      <c r="A817" s="132" t="s">
        <v>1384</v>
      </c>
      <c r="B817" s="159"/>
      <c r="C817" s="132" t="s">
        <v>1384</v>
      </c>
      <c r="D817" s="134" t="s">
        <v>1385</v>
      </c>
      <c r="E817" s="152"/>
      <c r="F817" s="152" t="s">
        <v>19</v>
      </c>
      <c r="G817" s="262" t="s">
        <v>1386</v>
      </c>
      <c r="H817" s="152"/>
      <c r="I817" s="98"/>
      <c r="J817" s="98"/>
    </row>
    <row r="818" spans="1:10" x14ac:dyDescent="0.25">
      <c r="A818" s="132" t="s">
        <v>1387</v>
      </c>
      <c r="B818" s="159"/>
      <c r="C818" s="132" t="s">
        <v>1387</v>
      </c>
      <c r="D818" s="132" t="s">
        <v>1388</v>
      </c>
      <c r="E818" s="152"/>
      <c r="F818" s="152" t="s">
        <v>19</v>
      </c>
      <c r="G818" s="262" t="s">
        <v>1389</v>
      </c>
      <c r="H818" s="152"/>
      <c r="I818" s="98"/>
      <c r="J818" s="98"/>
    </row>
    <row r="819" spans="1:10" x14ac:dyDescent="0.25">
      <c r="A819" s="132" t="s">
        <v>1390</v>
      </c>
      <c r="B819" s="159"/>
      <c r="C819" s="132" t="s">
        <v>1390</v>
      </c>
      <c r="D819" s="132" t="s">
        <v>1391</v>
      </c>
      <c r="E819" s="152"/>
      <c r="F819" s="152" t="s">
        <v>19</v>
      </c>
      <c r="G819" s="262" t="s">
        <v>1392</v>
      </c>
      <c r="H819" s="152"/>
      <c r="I819" s="98"/>
      <c r="J819" s="98"/>
    </row>
    <row r="820" spans="1:10" x14ac:dyDescent="0.25">
      <c r="A820" s="132" t="s">
        <v>1393</v>
      </c>
      <c r="B820" s="159"/>
      <c r="C820" s="132" t="s">
        <v>1393</v>
      </c>
      <c r="D820" s="132" t="s">
        <v>1394</v>
      </c>
      <c r="E820" s="152"/>
      <c r="F820" s="152" t="s">
        <v>19</v>
      </c>
      <c r="G820" s="262" t="s">
        <v>1395</v>
      </c>
      <c r="H820" s="152"/>
      <c r="I820" s="98"/>
      <c r="J820" s="98"/>
    </row>
    <row r="821" spans="1:10" ht="30" x14ac:dyDescent="0.25">
      <c r="A821" s="160" t="s">
        <v>1396</v>
      </c>
      <c r="B821" s="161"/>
      <c r="C821" s="160" t="s">
        <v>1396</v>
      </c>
      <c r="D821" s="160"/>
      <c r="E821" s="162"/>
      <c r="F821" s="162" t="s">
        <v>64</v>
      </c>
      <c r="G821" s="162"/>
      <c r="H821" s="162"/>
      <c r="I821" s="166" t="s">
        <v>70</v>
      </c>
      <c r="J821" s="103" t="s">
        <v>1397</v>
      </c>
    </row>
    <row r="822" spans="1:10" x14ac:dyDescent="0.25">
      <c r="A822" s="151" t="s">
        <v>1398</v>
      </c>
      <c r="B822" s="150"/>
      <c r="C822" s="151" t="s">
        <v>1398</v>
      </c>
      <c r="D822" s="151"/>
      <c r="E822" s="152"/>
      <c r="F822" s="152" t="s">
        <v>19</v>
      </c>
      <c r="G822" s="152"/>
      <c r="H822" s="152"/>
      <c r="I822" s="98"/>
      <c r="J822" s="98"/>
    </row>
    <row r="823" spans="1:10" x14ac:dyDescent="0.25">
      <c r="A823" s="151" t="s">
        <v>1399</v>
      </c>
      <c r="B823" s="150"/>
      <c r="C823" s="151" t="s">
        <v>1399</v>
      </c>
      <c r="D823" s="151"/>
      <c r="E823" s="152"/>
      <c r="F823" s="152" t="s">
        <v>19</v>
      </c>
      <c r="G823" s="152"/>
      <c r="H823" s="152"/>
      <c r="I823" s="98"/>
      <c r="J823" s="98"/>
    </row>
    <row r="824" spans="1:10" x14ac:dyDescent="0.25">
      <c r="A824" s="151" t="s">
        <v>1400</v>
      </c>
      <c r="B824" s="150"/>
      <c r="C824" s="151" t="s">
        <v>1400</v>
      </c>
      <c r="D824" s="151"/>
      <c r="E824" s="152"/>
      <c r="F824" s="152" t="s">
        <v>19</v>
      </c>
      <c r="G824" s="152"/>
      <c r="H824" s="152"/>
      <c r="I824" s="98"/>
      <c r="J824" s="98"/>
    </row>
    <row r="825" spans="1:10" x14ac:dyDescent="0.25">
      <c r="A825" s="151" t="s">
        <v>1401</v>
      </c>
      <c r="B825" s="150"/>
      <c r="C825" s="151" t="s">
        <v>1401</v>
      </c>
      <c r="D825" s="151"/>
      <c r="E825" s="152"/>
      <c r="F825" s="152" t="s">
        <v>19</v>
      </c>
      <c r="G825" s="152"/>
      <c r="H825" s="152"/>
      <c r="I825" s="98"/>
      <c r="J825" s="98"/>
    </row>
    <row r="826" spans="1:10" x14ac:dyDescent="0.25">
      <c r="A826" s="132" t="s">
        <v>1402</v>
      </c>
      <c r="B826" s="150"/>
      <c r="C826" s="132" t="s">
        <v>1402</v>
      </c>
      <c r="D826" s="151"/>
      <c r="E826" s="152"/>
      <c r="F826" s="152" t="s">
        <v>19</v>
      </c>
      <c r="G826" s="152"/>
      <c r="H826" s="152"/>
      <c r="I826" s="98"/>
      <c r="J826" s="98"/>
    </row>
    <row r="827" spans="1:10" x14ac:dyDescent="0.25">
      <c r="A827" s="151" t="s">
        <v>1403</v>
      </c>
      <c r="B827" s="150"/>
      <c r="C827" s="151" t="s">
        <v>1403</v>
      </c>
      <c r="D827" s="151"/>
      <c r="E827" s="152"/>
      <c r="F827" s="152" t="s">
        <v>19</v>
      </c>
      <c r="G827" s="152"/>
      <c r="H827" s="152"/>
      <c r="I827" s="98"/>
      <c r="J827" s="98"/>
    </row>
    <row r="828" spans="1:10" x14ac:dyDescent="0.25">
      <c r="A828" s="132" t="s">
        <v>1404</v>
      </c>
      <c r="B828" s="150"/>
      <c r="C828" s="132" t="s">
        <v>1404</v>
      </c>
      <c r="D828" s="151"/>
      <c r="E828" s="152"/>
      <c r="F828" s="152" t="s">
        <v>19</v>
      </c>
      <c r="G828" s="152"/>
      <c r="H828" s="152"/>
      <c r="I828" s="98"/>
      <c r="J828" s="98"/>
    </row>
    <row r="829" spans="1:10" x14ac:dyDescent="0.25">
      <c r="A829" s="151" t="s">
        <v>1405</v>
      </c>
      <c r="B829" s="150"/>
      <c r="C829" s="151" t="s">
        <v>1405</v>
      </c>
      <c r="D829" s="151"/>
      <c r="E829" s="152"/>
      <c r="F829" s="152" t="s">
        <v>19</v>
      </c>
      <c r="G829" s="152"/>
      <c r="H829" s="152"/>
      <c r="I829" s="98"/>
      <c r="J829" s="98"/>
    </row>
    <row r="830" spans="1:10" x14ac:dyDescent="0.25">
      <c r="A830" s="151" t="s">
        <v>1406</v>
      </c>
      <c r="B830" s="150"/>
      <c r="C830" s="151" t="s">
        <v>1406</v>
      </c>
      <c r="D830" s="151"/>
      <c r="E830" s="152"/>
      <c r="F830" s="152" t="s">
        <v>19</v>
      </c>
      <c r="G830" s="152"/>
      <c r="H830" s="152"/>
      <c r="I830" s="98"/>
      <c r="J830" s="98"/>
    </row>
    <row r="831" spans="1:10" x14ac:dyDescent="0.25">
      <c r="A831" s="151" t="s">
        <v>1407</v>
      </c>
      <c r="B831" s="150"/>
      <c r="C831" s="151" t="s">
        <v>1407</v>
      </c>
      <c r="D831" s="151"/>
      <c r="E831" s="152"/>
      <c r="F831" s="152" t="s">
        <v>19</v>
      </c>
      <c r="G831" s="152"/>
      <c r="H831" s="152"/>
      <c r="I831" s="98"/>
      <c r="J831" s="98"/>
    </row>
    <row r="832" spans="1:10" ht="30" x14ac:dyDescent="0.25">
      <c r="A832" s="151" t="s">
        <v>1408</v>
      </c>
      <c r="B832" s="154" t="s">
        <v>74</v>
      </c>
      <c r="C832" s="151" t="s">
        <v>1409</v>
      </c>
      <c r="D832" s="151"/>
      <c r="E832" s="151"/>
      <c r="F832" s="152" t="s">
        <v>19</v>
      </c>
      <c r="G832" s="152"/>
      <c r="H832" s="152"/>
      <c r="I832" s="98"/>
      <c r="J832" s="98"/>
    </row>
    <row r="833" spans="1:10" x14ac:dyDescent="0.25">
      <c r="A833" s="151" t="s">
        <v>1410</v>
      </c>
      <c r="B833" s="150"/>
      <c r="C833" s="151" t="s">
        <v>1410</v>
      </c>
      <c r="D833" s="151"/>
      <c r="E833" s="152"/>
      <c r="F833" s="152" t="s">
        <v>19</v>
      </c>
      <c r="G833" s="152"/>
      <c r="H833" s="152"/>
      <c r="I833" s="98"/>
      <c r="J833" s="98"/>
    </row>
    <row r="834" spans="1:10" x14ac:dyDescent="0.25">
      <c r="A834" s="151" t="s">
        <v>1411</v>
      </c>
      <c r="B834" s="150"/>
      <c r="C834" s="151" t="s">
        <v>1411</v>
      </c>
      <c r="D834" s="151"/>
      <c r="E834" s="152"/>
      <c r="F834" s="152" t="s">
        <v>19</v>
      </c>
      <c r="G834" s="152"/>
      <c r="H834" s="152"/>
      <c r="I834" s="98"/>
      <c r="J834" s="98"/>
    </row>
    <row r="835" spans="1:10" x14ac:dyDescent="0.25">
      <c r="A835" s="151" t="s">
        <v>1412</v>
      </c>
      <c r="B835" s="150"/>
      <c r="C835" s="151" t="s">
        <v>1412</v>
      </c>
      <c r="D835" s="151"/>
      <c r="E835" s="152"/>
      <c r="F835" s="152" t="s">
        <v>19</v>
      </c>
      <c r="G835" s="152"/>
      <c r="H835" s="152"/>
      <c r="I835" s="98"/>
      <c r="J835" s="98"/>
    </row>
    <row r="836" spans="1:10" x14ac:dyDescent="0.25">
      <c r="A836" s="151" t="s">
        <v>1413</v>
      </c>
      <c r="B836" s="150"/>
      <c r="C836" s="151" t="s">
        <v>1413</v>
      </c>
      <c r="D836" s="151"/>
      <c r="E836" s="152"/>
      <c r="F836" s="152" t="s">
        <v>19</v>
      </c>
      <c r="G836" s="152"/>
      <c r="H836" s="152"/>
      <c r="I836" s="98"/>
      <c r="J836" s="98"/>
    </row>
    <row r="837" spans="1:10" x14ac:dyDescent="0.25">
      <c r="A837" s="151" t="s">
        <v>1414</v>
      </c>
      <c r="B837" s="150"/>
      <c r="C837" s="151" t="s">
        <v>1414</v>
      </c>
      <c r="D837" s="151"/>
      <c r="E837" s="152"/>
      <c r="F837" s="152" t="s">
        <v>19</v>
      </c>
      <c r="G837" s="152"/>
      <c r="H837" s="152"/>
      <c r="I837" s="98"/>
      <c r="J837" s="98"/>
    </row>
    <row r="838" spans="1:10" x14ac:dyDescent="0.25">
      <c r="A838" s="151" t="s">
        <v>1415</v>
      </c>
      <c r="B838" s="150"/>
      <c r="C838" s="151" t="s">
        <v>1415</v>
      </c>
      <c r="D838" s="151"/>
      <c r="E838" s="152"/>
      <c r="F838" s="152" t="s">
        <v>19</v>
      </c>
      <c r="G838" s="152"/>
      <c r="H838" s="152"/>
      <c r="I838" s="98"/>
      <c r="J838" s="98"/>
    </row>
    <row r="839" spans="1:10" x14ac:dyDescent="0.25">
      <c r="A839" s="151" t="s">
        <v>1416</v>
      </c>
      <c r="B839" s="150"/>
      <c r="C839" s="151" t="s">
        <v>1416</v>
      </c>
      <c r="D839" s="151"/>
      <c r="E839" s="152"/>
      <c r="F839" s="152" t="s">
        <v>19</v>
      </c>
      <c r="G839" s="152"/>
      <c r="H839" s="152"/>
      <c r="I839" s="98" t="s">
        <v>20</v>
      </c>
      <c r="J839" s="98"/>
    </row>
    <row r="840" spans="1:10" x14ac:dyDescent="0.25">
      <c r="A840" s="151" t="s">
        <v>1417</v>
      </c>
      <c r="B840" s="150"/>
      <c r="C840" s="151" t="s">
        <v>1417</v>
      </c>
      <c r="D840" s="151"/>
      <c r="E840" s="152"/>
      <c r="F840" s="152" t="s">
        <v>19</v>
      </c>
      <c r="G840" s="152"/>
      <c r="H840" s="152"/>
      <c r="I840" s="98"/>
      <c r="J840" s="98"/>
    </row>
    <row r="841" spans="1:10" x14ac:dyDescent="0.25">
      <c r="A841" s="151" t="s">
        <v>1418</v>
      </c>
      <c r="B841" s="150"/>
      <c r="C841" s="151" t="s">
        <v>1418</v>
      </c>
      <c r="D841" s="151"/>
      <c r="E841" s="152"/>
      <c r="F841" s="152" t="s">
        <v>19</v>
      </c>
      <c r="G841" s="152"/>
      <c r="H841" s="152"/>
      <c r="I841" s="98"/>
      <c r="J841" s="98"/>
    </row>
    <row r="842" spans="1:10" s="57" customFormat="1" ht="30" x14ac:dyDescent="0.25">
      <c r="A842" s="141" t="s">
        <v>1419</v>
      </c>
      <c r="B842" s="161"/>
      <c r="C842" s="141" t="s">
        <v>1419</v>
      </c>
      <c r="D842" s="160"/>
      <c r="E842" s="307"/>
      <c r="F842" s="162" t="s">
        <v>64</v>
      </c>
      <c r="G842" s="307" t="s">
        <v>1420</v>
      </c>
      <c r="H842" s="162"/>
      <c r="I842" s="240" t="s">
        <v>65</v>
      </c>
      <c r="J842" s="103"/>
    </row>
    <row r="843" spans="1:10" ht="30" x14ac:dyDescent="0.25">
      <c r="A843" s="160" t="s">
        <v>1421</v>
      </c>
      <c r="B843" s="161"/>
      <c r="C843" s="160" t="s">
        <v>1421</v>
      </c>
      <c r="D843" s="160"/>
      <c r="E843" s="162"/>
      <c r="F843" s="165" t="s">
        <v>966</v>
      </c>
      <c r="G843" s="165"/>
      <c r="H843" s="165"/>
      <c r="I843" s="103" t="s">
        <v>70</v>
      </c>
      <c r="J843" s="103" t="s">
        <v>1422</v>
      </c>
    </row>
    <row r="844" spans="1:10" ht="30" x14ac:dyDescent="0.25">
      <c r="A844" s="160" t="s">
        <v>1423</v>
      </c>
      <c r="B844" s="161"/>
      <c r="C844" s="160" t="s">
        <v>1423</v>
      </c>
      <c r="D844" s="160"/>
      <c r="E844" s="162"/>
      <c r="F844" s="165" t="s">
        <v>966</v>
      </c>
      <c r="G844" s="165"/>
      <c r="H844" s="165"/>
      <c r="I844" s="103" t="s">
        <v>70</v>
      </c>
      <c r="J844" s="103" t="s">
        <v>1424</v>
      </c>
    </row>
    <row r="845" spans="1:10" ht="30" x14ac:dyDescent="0.25">
      <c r="A845" s="160" t="s">
        <v>1425</v>
      </c>
      <c r="B845" s="161"/>
      <c r="C845" s="160" t="s">
        <v>1425</v>
      </c>
      <c r="D845" s="160"/>
      <c r="E845" s="198" t="s">
        <v>1426</v>
      </c>
      <c r="F845" s="165" t="s">
        <v>966</v>
      </c>
      <c r="G845" s="246" t="s">
        <v>1427</v>
      </c>
      <c r="H845" s="162"/>
      <c r="I845" s="103" t="s">
        <v>70</v>
      </c>
      <c r="J845" s="103" t="s">
        <v>1428</v>
      </c>
    </row>
    <row r="846" spans="1:10" ht="30" x14ac:dyDescent="0.25">
      <c r="A846" s="160" t="s">
        <v>1429</v>
      </c>
      <c r="B846" s="161"/>
      <c r="C846" s="160" t="s">
        <v>1429</v>
      </c>
      <c r="D846" s="160"/>
      <c r="E846" s="198" t="s">
        <v>1430</v>
      </c>
      <c r="F846" s="165" t="s">
        <v>966</v>
      </c>
      <c r="G846" s="246" t="s">
        <v>1431</v>
      </c>
      <c r="H846" s="162"/>
      <c r="I846" s="103" t="s">
        <v>70</v>
      </c>
      <c r="J846" s="103" t="s">
        <v>1432</v>
      </c>
    </row>
    <row r="847" spans="1:10" ht="30" x14ac:dyDescent="0.25">
      <c r="A847" s="160" t="s">
        <v>1433</v>
      </c>
      <c r="B847" s="161"/>
      <c r="C847" s="160" t="s">
        <v>1433</v>
      </c>
      <c r="D847" s="160"/>
      <c r="E847" s="198" t="s">
        <v>1434</v>
      </c>
      <c r="F847" s="165" t="s">
        <v>966</v>
      </c>
      <c r="G847" s="246" t="s">
        <v>1435</v>
      </c>
      <c r="H847" s="162"/>
      <c r="I847" s="103" t="s">
        <v>70</v>
      </c>
      <c r="J847" s="103" t="s">
        <v>1436</v>
      </c>
    </row>
    <row r="848" spans="1:10" ht="30" x14ac:dyDescent="0.25">
      <c r="A848" s="160" t="s">
        <v>1437</v>
      </c>
      <c r="B848" s="161"/>
      <c r="C848" s="160" t="s">
        <v>1437</v>
      </c>
      <c r="D848" s="160"/>
      <c r="E848" s="198" t="s">
        <v>1438</v>
      </c>
      <c r="F848" s="165" t="s">
        <v>966</v>
      </c>
      <c r="G848" s="246" t="s">
        <v>1439</v>
      </c>
      <c r="H848" s="162"/>
      <c r="I848" s="240" t="s">
        <v>65</v>
      </c>
      <c r="J848" s="103"/>
    </row>
    <row r="849" spans="1:10" x14ac:dyDescent="0.25">
      <c r="A849" s="160" t="s">
        <v>1440</v>
      </c>
      <c r="B849" s="161"/>
      <c r="C849" s="160" t="s">
        <v>1440</v>
      </c>
      <c r="D849" s="160"/>
      <c r="E849" s="162"/>
      <c r="F849" s="162" t="s">
        <v>386</v>
      </c>
      <c r="G849" s="247" t="s">
        <v>1441</v>
      </c>
      <c r="H849" s="162"/>
      <c r="I849" s="103" t="s">
        <v>70</v>
      </c>
      <c r="J849" s="103" t="s">
        <v>1442</v>
      </c>
    </row>
    <row r="850" spans="1:10" x14ac:dyDescent="0.25">
      <c r="A850" s="157" t="s">
        <v>1443</v>
      </c>
      <c r="B850" s="157"/>
      <c r="C850" s="157" t="s">
        <v>1443</v>
      </c>
      <c r="D850" s="151"/>
      <c r="E850" s="152"/>
      <c r="F850" s="152" t="s">
        <v>19</v>
      </c>
      <c r="G850" s="152"/>
      <c r="H850" s="152"/>
      <c r="I850" s="98"/>
      <c r="J850" s="98"/>
    </row>
    <row r="851" spans="1:10" x14ac:dyDescent="0.25">
      <c r="A851" s="151" t="s">
        <v>1444</v>
      </c>
      <c r="B851" s="150"/>
      <c r="C851" s="151" t="s">
        <v>1444</v>
      </c>
      <c r="D851" s="151"/>
      <c r="E851" s="152"/>
      <c r="F851" s="152" t="s">
        <v>19</v>
      </c>
      <c r="G851" s="152"/>
      <c r="H851" s="152"/>
      <c r="I851" s="98"/>
      <c r="J851" s="98"/>
    </row>
    <row r="852" spans="1:10" x14ac:dyDescent="0.25">
      <c r="A852" s="151" t="s">
        <v>1445</v>
      </c>
      <c r="B852" s="150"/>
      <c r="C852" s="151" t="s">
        <v>1445</v>
      </c>
      <c r="D852" s="151"/>
      <c r="E852" s="152"/>
      <c r="F852" s="152" t="s">
        <v>19</v>
      </c>
      <c r="G852" s="152"/>
      <c r="H852" s="152"/>
      <c r="I852" s="98"/>
      <c r="J852" s="98"/>
    </row>
    <row r="853" spans="1:10" x14ac:dyDescent="0.25">
      <c r="A853" s="151" t="s">
        <v>1446</v>
      </c>
      <c r="B853" s="150"/>
      <c r="C853" s="151" t="s">
        <v>1446</v>
      </c>
      <c r="D853" s="151"/>
      <c r="E853" s="152"/>
      <c r="F853" s="152" t="s">
        <v>19</v>
      </c>
      <c r="G853" s="152"/>
      <c r="H853" s="152"/>
      <c r="I853" s="98"/>
      <c r="J853" s="98"/>
    </row>
    <row r="854" spans="1:10" x14ac:dyDescent="0.25">
      <c r="A854" s="151" t="s">
        <v>1447</v>
      </c>
      <c r="B854" s="150"/>
      <c r="C854" s="151" t="s">
        <v>1447</v>
      </c>
      <c r="D854" s="151"/>
      <c r="E854" s="152"/>
      <c r="F854" s="152" t="s">
        <v>19</v>
      </c>
      <c r="G854" s="152"/>
      <c r="H854" s="152"/>
      <c r="I854" s="98"/>
      <c r="J854" s="98"/>
    </row>
    <row r="855" spans="1:10" x14ac:dyDescent="0.25">
      <c r="A855" s="151" t="s">
        <v>1448</v>
      </c>
      <c r="B855" s="150"/>
      <c r="C855" s="151" t="s">
        <v>1448</v>
      </c>
      <c r="D855" s="151"/>
      <c r="E855" s="155"/>
      <c r="F855" s="152" t="s">
        <v>19</v>
      </c>
      <c r="G855" s="152"/>
      <c r="H855" s="152"/>
      <c r="I855" s="98" t="s">
        <v>20</v>
      </c>
      <c r="J855" s="98"/>
    </row>
    <row r="856" spans="1:10" ht="30" customHeight="1" x14ac:dyDescent="0.25">
      <c r="A856" s="151" t="s">
        <v>1449</v>
      </c>
      <c r="B856" s="321" t="s">
        <v>1130</v>
      </c>
      <c r="C856" s="151" t="s">
        <v>1449</v>
      </c>
      <c r="D856" s="151"/>
      <c r="E856" s="324" t="s">
        <v>1450</v>
      </c>
      <c r="F856" s="152" t="s">
        <v>19</v>
      </c>
      <c r="G856" s="155"/>
      <c r="H856" s="155"/>
      <c r="I856" s="102"/>
      <c r="J856" s="102"/>
    </row>
    <row r="857" spans="1:10" ht="30" customHeight="1" x14ac:dyDescent="0.25">
      <c r="A857" s="151" t="s">
        <v>1451</v>
      </c>
      <c r="B857" s="323"/>
      <c r="C857" s="151" t="s">
        <v>1451</v>
      </c>
      <c r="D857" s="151"/>
      <c r="E857" s="326"/>
      <c r="F857" s="152" t="s">
        <v>19</v>
      </c>
      <c r="G857" s="155"/>
      <c r="H857" s="155"/>
      <c r="I857" s="102"/>
      <c r="J857" s="102"/>
    </row>
    <row r="858" spans="1:10" x14ac:dyDescent="0.25">
      <c r="A858" s="151" t="s">
        <v>1452</v>
      </c>
      <c r="B858" s="150"/>
      <c r="C858" s="151" t="s">
        <v>1452</v>
      </c>
      <c r="D858" s="151"/>
      <c r="E858" s="152"/>
      <c r="F858" s="152" t="s">
        <v>19</v>
      </c>
      <c r="G858" s="152"/>
      <c r="H858" s="152"/>
      <c r="I858" s="98"/>
      <c r="J858" s="98"/>
    </row>
    <row r="859" spans="1:10" x14ac:dyDescent="0.25">
      <c r="A859" s="151" t="s">
        <v>1453</v>
      </c>
      <c r="B859" s="150"/>
      <c r="C859" s="151" t="s">
        <v>1453</v>
      </c>
      <c r="D859" s="151"/>
      <c r="E859" s="152"/>
      <c r="F859" s="152" t="s">
        <v>19</v>
      </c>
      <c r="G859" s="152"/>
      <c r="H859" s="152"/>
      <c r="I859" s="98"/>
      <c r="J859" s="98"/>
    </row>
    <row r="860" spans="1:10" x14ac:dyDescent="0.25">
      <c r="A860" s="308" t="s">
        <v>1454</v>
      </c>
      <c r="B860" s="309"/>
      <c r="C860" s="308" t="s">
        <v>1454</v>
      </c>
      <c r="D860" s="308"/>
      <c r="E860" s="310"/>
      <c r="F860" s="311" t="s">
        <v>19</v>
      </c>
      <c r="G860" s="312"/>
      <c r="H860" s="311"/>
      <c r="I860" s="98"/>
      <c r="J860" s="98"/>
    </row>
    <row r="861" spans="1:10" ht="45" x14ac:dyDescent="0.25">
      <c r="A861" s="151" t="s">
        <v>1455</v>
      </c>
      <c r="B861" s="154" t="s">
        <v>344</v>
      </c>
      <c r="C861" s="151" t="s">
        <v>1456</v>
      </c>
      <c r="D861" s="151"/>
      <c r="E861" s="151"/>
      <c r="F861" s="152" t="s">
        <v>19</v>
      </c>
      <c r="G861" s="152"/>
      <c r="H861" s="152"/>
      <c r="I861" s="98" t="s">
        <v>20</v>
      </c>
      <c r="J861" s="98"/>
    </row>
    <row r="862" spans="1:10" ht="30" x14ac:dyDescent="0.25">
      <c r="A862" s="160" t="s">
        <v>1457</v>
      </c>
      <c r="B862" s="161"/>
      <c r="C862" s="160" t="s">
        <v>1458</v>
      </c>
      <c r="D862" s="160"/>
      <c r="E862" s="160"/>
      <c r="F862" s="162" t="s">
        <v>64</v>
      </c>
      <c r="G862" s="162"/>
      <c r="H862" s="162"/>
      <c r="I862" s="103" t="s">
        <v>70</v>
      </c>
      <c r="J862" s="103" t="s">
        <v>1459</v>
      </c>
    </row>
    <row r="863" spans="1:10" ht="30" x14ac:dyDescent="0.25">
      <c r="A863" s="197" t="s">
        <v>1460</v>
      </c>
      <c r="B863" s="197"/>
      <c r="C863" s="197" t="s">
        <v>1460</v>
      </c>
      <c r="D863" s="160"/>
      <c r="E863" s="160"/>
      <c r="F863" s="162" t="s">
        <v>64</v>
      </c>
      <c r="G863" s="162"/>
      <c r="H863" s="162"/>
      <c r="I863" s="240" t="s">
        <v>65</v>
      </c>
      <c r="J863" s="103"/>
    </row>
    <row r="864" spans="1:10" ht="30" x14ac:dyDescent="0.25">
      <c r="A864" s="197" t="s">
        <v>1461</v>
      </c>
      <c r="B864" s="197"/>
      <c r="C864" s="197" t="s">
        <v>1461</v>
      </c>
      <c r="D864" s="160"/>
      <c r="E864" s="160"/>
      <c r="F864" s="162" t="s">
        <v>64</v>
      </c>
      <c r="G864" s="162"/>
      <c r="H864" s="162"/>
      <c r="I864" s="240" t="s">
        <v>65</v>
      </c>
      <c r="J864" s="103"/>
    </row>
    <row r="865" spans="1:10" ht="30" x14ac:dyDescent="0.25">
      <c r="A865" s="160" t="s">
        <v>1462</v>
      </c>
      <c r="B865" s="161"/>
      <c r="C865" s="160" t="s">
        <v>1462</v>
      </c>
      <c r="D865" s="160"/>
      <c r="E865" s="162"/>
      <c r="F865" s="162" t="s">
        <v>64</v>
      </c>
      <c r="G865" s="162"/>
      <c r="H865" s="162"/>
      <c r="I865" s="240" t="s">
        <v>65</v>
      </c>
      <c r="J865" s="103"/>
    </row>
    <row r="866" spans="1:10" ht="30" x14ac:dyDescent="0.25">
      <c r="A866" s="197" t="s">
        <v>1463</v>
      </c>
      <c r="B866" s="197"/>
      <c r="C866" s="197" t="s">
        <v>1463</v>
      </c>
      <c r="D866" s="160"/>
      <c r="E866" s="162"/>
      <c r="F866" s="162" t="s">
        <v>64</v>
      </c>
      <c r="G866" s="162"/>
      <c r="H866" s="162"/>
      <c r="I866" s="103" t="s">
        <v>70</v>
      </c>
      <c r="J866" s="103" t="s">
        <v>1464</v>
      </c>
    </row>
    <row r="867" spans="1:10" ht="30" x14ac:dyDescent="0.25">
      <c r="A867" s="160" t="s">
        <v>1465</v>
      </c>
      <c r="B867" s="160"/>
      <c r="C867" s="160" t="s">
        <v>1466</v>
      </c>
      <c r="D867" s="160"/>
      <c r="E867" s="162"/>
      <c r="F867" s="162" t="s">
        <v>64</v>
      </c>
      <c r="G867" s="162"/>
      <c r="H867" s="162"/>
      <c r="I867" s="103" t="s">
        <v>70</v>
      </c>
      <c r="J867" s="103" t="s">
        <v>1467</v>
      </c>
    </row>
    <row r="868" spans="1:10" ht="30" x14ac:dyDescent="0.25">
      <c r="A868" s="160" t="s">
        <v>1468</v>
      </c>
      <c r="B868" s="161"/>
      <c r="C868" s="160" t="s">
        <v>1468</v>
      </c>
      <c r="D868" s="160"/>
      <c r="E868" s="162"/>
      <c r="F868" s="162" t="s">
        <v>64</v>
      </c>
      <c r="G868" s="162"/>
      <c r="H868" s="162"/>
      <c r="I868" s="103" t="s">
        <v>70</v>
      </c>
      <c r="J868" s="103" t="s">
        <v>1469</v>
      </c>
    </row>
    <row r="869" spans="1:10" x14ac:dyDescent="0.25">
      <c r="A869" s="151" t="s">
        <v>1470</v>
      </c>
      <c r="B869" s="150"/>
      <c r="C869" s="151" t="s">
        <v>1470</v>
      </c>
      <c r="D869" s="151"/>
      <c r="E869" s="152"/>
      <c r="F869" s="152" t="s">
        <v>1471</v>
      </c>
      <c r="G869" s="152"/>
      <c r="H869" s="152" t="s">
        <v>1472</v>
      </c>
      <c r="I869" s="98"/>
      <c r="J869" s="98"/>
    </row>
    <row r="870" spans="1:10" ht="60.75" customHeight="1" x14ac:dyDescent="0.25">
      <c r="A870" s="151" t="s">
        <v>1473</v>
      </c>
      <c r="B870" s="193" t="s">
        <v>95</v>
      </c>
      <c r="C870" s="151" t="s">
        <v>1473</v>
      </c>
      <c r="D870" s="151"/>
      <c r="E870" s="155"/>
      <c r="F870" s="152" t="s">
        <v>1471</v>
      </c>
      <c r="G870" s="152"/>
      <c r="H870" s="152" t="s">
        <v>1474</v>
      </c>
      <c r="I870" s="98"/>
      <c r="J870" s="98"/>
    </row>
    <row r="871" spans="1:10" x14ac:dyDescent="0.25">
      <c r="A871" s="132" t="s">
        <v>1475</v>
      </c>
      <c r="B871" s="128"/>
      <c r="C871" s="132" t="s">
        <v>1475</v>
      </c>
      <c r="D871" s="128"/>
      <c r="E871" s="128"/>
      <c r="F871" s="152" t="s">
        <v>1471</v>
      </c>
      <c r="G871" s="152"/>
      <c r="H871" s="152" t="s">
        <v>1472</v>
      </c>
      <c r="I871" s="128"/>
      <c r="J871" s="128"/>
    </row>
    <row r="872" spans="1:10" x14ac:dyDescent="0.25">
      <c r="A872" s="132" t="s">
        <v>1476</v>
      </c>
      <c r="B872" s="128"/>
      <c r="C872" s="132" t="s">
        <v>1476</v>
      </c>
      <c r="D872" s="128"/>
      <c r="E872" s="128"/>
      <c r="F872" s="152" t="s">
        <v>1471</v>
      </c>
      <c r="G872" s="152"/>
      <c r="H872" s="152" t="s">
        <v>1472</v>
      </c>
      <c r="I872" s="128"/>
      <c r="J872" s="128"/>
    </row>
    <row r="873" spans="1:10" x14ac:dyDescent="0.25">
      <c r="A873" s="151" t="s">
        <v>1477</v>
      </c>
      <c r="B873" s="150"/>
      <c r="C873" s="151" t="s">
        <v>1477</v>
      </c>
      <c r="D873" s="151"/>
      <c r="E873" s="152"/>
      <c r="F873" s="152" t="s">
        <v>1471</v>
      </c>
      <c r="G873" s="152"/>
      <c r="H873" s="152" t="s">
        <v>1472</v>
      </c>
      <c r="I873" s="98"/>
      <c r="J873" s="98"/>
    </row>
    <row r="874" spans="1:10" x14ac:dyDescent="0.25">
      <c r="A874" s="132" t="s">
        <v>1478</v>
      </c>
      <c r="B874" s="128"/>
      <c r="C874" s="132" t="s">
        <v>1478</v>
      </c>
      <c r="D874" s="128"/>
      <c r="E874" s="128"/>
      <c r="F874" s="152" t="s">
        <v>1471</v>
      </c>
      <c r="G874" s="152"/>
      <c r="H874" s="152" t="s">
        <v>1472</v>
      </c>
      <c r="I874" s="128"/>
      <c r="J874" s="128"/>
    </row>
    <row r="875" spans="1:10" x14ac:dyDescent="0.25">
      <c r="A875" s="151" t="s">
        <v>1479</v>
      </c>
      <c r="B875" s="150"/>
      <c r="C875" s="151" t="s">
        <v>1479</v>
      </c>
      <c r="D875" s="151"/>
      <c r="E875" s="152"/>
      <c r="F875" s="152" t="s">
        <v>1471</v>
      </c>
      <c r="G875" s="152"/>
      <c r="H875" s="152" t="s">
        <v>1472</v>
      </c>
      <c r="I875" s="98"/>
      <c r="J875" s="98"/>
    </row>
    <row r="876" spans="1:10" x14ac:dyDescent="0.25">
      <c r="A876" s="151" t="s">
        <v>1480</v>
      </c>
      <c r="B876" s="150"/>
      <c r="C876" s="151" t="s">
        <v>1480</v>
      </c>
      <c r="D876" s="151"/>
      <c r="E876" s="152"/>
      <c r="F876" s="152" t="s">
        <v>1471</v>
      </c>
      <c r="G876" s="152"/>
      <c r="H876" s="152" t="s">
        <v>1472</v>
      </c>
      <c r="I876" s="98"/>
      <c r="J876" s="98"/>
    </row>
    <row r="877" spans="1:10" ht="15" customHeight="1" x14ac:dyDescent="0.25">
      <c r="A877" s="395" t="s">
        <v>1481</v>
      </c>
      <c r="B877" s="150"/>
      <c r="C877" s="128" t="s">
        <v>1482</v>
      </c>
      <c r="D877" s="151"/>
      <c r="E877" s="152"/>
      <c r="F877" s="152" t="s">
        <v>1471</v>
      </c>
      <c r="G877" s="152"/>
      <c r="H877" s="152" t="s">
        <v>1472</v>
      </c>
      <c r="I877" s="98"/>
      <c r="J877" s="98"/>
    </row>
    <row r="878" spans="1:10" ht="15" customHeight="1" x14ac:dyDescent="0.25">
      <c r="A878" s="377"/>
      <c r="B878" s="150"/>
      <c r="C878" s="132" t="s">
        <v>1483</v>
      </c>
      <c r="D878" s="151"/>
      <c r="E878" s="152"/>
      <c r="F878" s="152" t="s">
        <v>1471</v>
      </c>
      <c r="G878" s="152"/>
      <c r="H878" s="152" t="s">
        <v>1472</v>
      </c>
      <c r="I878" s="98"/>
      <c r="J878" s="98"/>
    </row>
    <row r="879" spans="1:10" x14ac:dyDescent="0.25">
      <c r="A879" s="151" t="s">
        <v>1484</v>
      </c>
      <c r="B879" s="150"/>
      <c r="C879" s="151" t="s">
        <v>1484</v>
      </c>
      <c r="D879" s="151"/>
      <c r="E879" s="152"/>
      <c r="F879" s="152" t="s">
        <v>1471</v>
      </c>
      <c r="G879" s="152"/>
      <c r="H879" s="152" t="s">
        <v>1472</v>
      </c>
      <c r="I879" s="98"/>
      <c r="J879" s="98"/>
    </row>
    <row r="880" spans="1:10" x14ac:dyDescent="0.25">
      <c r="A880" s="132" t="s">
        <v>1485</v>
      </c>
      <c r="B880" s="150"/>
      <c r="C880" s="132" t="s">
        <v>1485</v>
      </c>
      <c r="D880" s="151"/>
      <c r="E880" s="152"/>
      <c r="F880" s="152" t="s">
        <v>1471</v>
      </c>
      <c r="G880" s="152"/>
      <c r="H880" s="152" t="s">
        <v>1472</v>
      </c>
      <c r="I880" s="98"/>
      <c r="J880" s="98"/>
    </row>
    <row r="881" spans="1:10" x14ac:dyDescent="0.25">
      <c r="A881" s="132" t="s">
        <v>1486</v>
      </c>
      <c r="B881" s="150"/>
      <c r="C881" s="132" t="s">
        <v>1486</v>
      </c>
      <c r="D881" s="151"/>
      <c r="E881" s="152"/>
      <c r="F881" s="152" t="s">
        <v>1471</v>
      </c>
      <c r="G881" s="152"/>
      <c r="H881" s="152" t="s">
        <v>1472</v>
      </c>
      <c r="I881" s="98"/>
      <c r="J881" s="98"/>
    </row>
    <row r="882" spans="1:10" x14ac:dyDescent="0.25">
      <c r="A882" s="132" t="s">
        <v>1487</v>
      </c>
      <c r="B882" s="150"/>
      <c r="C882" s="132" t="s">
        <v>1487</v>
      </c>
      <c r="D882" s="151"/>
      <c r="E882" s="152"/>
      <c r="F882" s="152" t="s">
        <v>1471</v>
      </c>
      <c r="G882" s="152"/>
      <c r="H882" s="152" t="s">
        <v>1472</v>
      </c>
      <c r="I882" s="98"/>
      <c r="J882" s="98"/>
    </row>
    <row r="883" spans="1:10" ht="45" x14ac:dyDescent="0.25">
      <c r="A883" s="133" t="s">
        <v>1488</v>
      </c>
      <c r="B883" s="193" t="s">
        <v>95</v>
      </c>
      <c r="C883" s="133" t="s">
        <v>1488</v>
      </c>
      <c r="D883" s="151"/>
      <c r="E883" s="152"/>
      <c r="F883" s="152" t="s">
        <v>1471</v>
      </c>
      <c r="G883" s="152"/>
      <c r="H883" s="152" t="s">
        <v>1489</v>
      </c>
      <c r="I883" s="98"/>
      <c r="J883" s="98"/>
    </row>
    <row r="884" spans="1:10" ht="63" customHeight="1" x14ac:dyDescent="0.25">
      <c r="A884" s="133" t="s">
        <v>1490</v>
      </c>
      <c r="B884" s="193" t="s">
        <v>95</v>
      </c>
      <c r="C884" s="133" t="s">
        <v>1490</v>
      </c>
      <c r="D884" s="151"/>
      <c r="E884" s="152"/>
      <c r="F884" s="152" t="s">
        <v>1471</v>
      </c>
      <c r="G884" s="152"/>
      <c r="H884" s="152" t="s">
        <v>1491</v>
      </c>
      <c r="I884" s="98"/>
      <c r="J884" s="98"/>
    </row>
    <row r="885" spans="1:10" x14ac:dyDescent="0.25">
      <c r="A885" s="151" t="s">
        <v>1492</v>
      </c>
      <c r="B885" s="150"/>
      <c r="C885" s="151" t="s">
        <v>1492</v>
      </c>
      <c r="D885" s="151"/>
      <c r="E885" s="152"/>
      <c r="F885" s="152" t="s">
        <v>1471</v>
      </c>
      <c r="G885" s="152"/>
      <c r="H885" s="152" t="s">
        <v>1472</v>
      </c>
      <c r="I885" s="98"/>
      <c r="J885" s="98"/>
    </row>
    <row r="886" spans="1:10" x14ac:dyDescent="0.25">
      <c r="A886" s="151" t="s">
        <v>1493</v>
      </c>
      <c r="B886" s="150"/>
      <c r="C886" s="151" t="s">
        <v>1493</v>
      </c>
      <c r="D886" s="151"/>
      <c r="E886" s="152"/>
      <c r="F886" s="152" t="s">
        <v>1471</v>
      </c>
      <c r="G886" s="152"/>
      <c r="H886" s="152" t="s">
        <v>1472</v>
      </c>
      <c r="I886" s="98"/>
      <c r="J886" s="98"/>
    </row>
    <row r="887" spans="1:10" x14ac:dyDescent="0.25">
      <c r="A887" s="151" t="s">
        <v>1494</v>
      </c>
      <c r="B887" s="150"/>
      <c r="C887" s="151" t="s">
        <v>1494</v>
      </c>
      <c r="D887" s="151"/>
      <c r="E887" s="152"/>
      <c r="F887" s="152" t="s">
        <v>1471</v>
      </c>
      <c r="G887" s="152"/>
      <c r="H887" s="152" t="s">
        <v>1472</v>
      </c>
      <c r="I887" s="98"/>
      <c r="J887" s="98"/>
    </row>
    <row r="888" spans="1:10" x14ac:dyDescent="0.25">
      <c r="A888" s="151" t="s">
        <v>1495</v>
      </c>
      <c r="B888" s="150"/>
      <c r="C888" s="151" t="s">
        <v>1495</v>
      </c>
      <c r="D888" s="151"/>
      <c r="E888" s="152"/>
      <c r="F888" s="152" t="s">
        <v>1471</v>
      </c>
      <c r="G888" s="152"/>
      <c r="H888" s="152" t="s">
        <v>1472</v>
      </c>
      <c r="I888" s="98"/>
      <c r="J888" s="98"/>
    </row>
    <row r="889" spans="1:10" x14ac:dyDescent="0.25">
      <c r="A889" s="132" t="s">
        <v>1496</v>
      </c>
      <c r="B889" s="150"/>
      <c r="C889" s="132" t="s">
        <v>1496</v>
      </c>
      <c r="D889" s="151"/>
      <c r="E889" s="152"/>
      <c r="F889" s="152" t="s">
        <v>1471</v>
      </c>
      <c r="G889" s="152"/>
      <c r="H889" s="152" t="s">
        <v>1472</v>
      </c>
      <c r="I889" s="98"/>
      <c r="J889" s="98"/>
    </row>
    <row r="890" spans="1:10" ht="17.25" customHeight="1" x14ac:dyDescent="0.25">
      <c r="A890" s="151" t="s">
        <v>1497</v>
      </c>
      <c r="B890" s="193"/>
      <c r="C890" s="151" t="s">
        <v>1497</v>
      </c>
      <c r="D890" s="151"/>
      <c r="E890" s="152"/>
      <c r="F890" s="152" t="s">
        <v>1471</v>
      </c>
      <c r="G890" s="152"/>
      <c r="H890" s="152" t="s">
        <v>1472</v>
      </c>
      <c r="I890" s="98"/>
      <c r="J890" s="98"/>
    </row>
    <row r="891" spans="1:10" x14ac:dyDescent="0.25">
      <c r="A891" s="151" t="s">
        <v>1498</v>
      </c>
      <c r="B891" s="150"/>
      <c r="C891" s="151" t="s">
        <v>1498</v>
      </c>
      <c r="D891" s="151"/>
      <c r="E891" s="152"/>
      <c r="F891" s="152" t="s">
        <v>1471</v>
      </c>
      <c r="G891" s="152"/>
      <c r="H891" s="152" t="s">
        <v>1472</v>
      </c>
      <c r="I891" s="98"/>
      <c r="J891" s="98"/>
    </row>
    <row r="892" spans="1:10" x14ac:dyDescent="0.25">
      <c r="A892" s="151" t="s">
        <v>1499</v>
      </c>
      <c r="B892" s="150"/>
      <c r="C892" s="151" t="s">
        <v>1499</v>
      </c>
      <c r="D892" s="151"/>
      <c r="E892" s="152"/>
      <c r="F892" s="152" t="s">
        <v>1471</v>
      </c>
      <c r="G892" s="152"/>
      <c r="H892" s="152" t="s">
        <v>1472</v>
      </c>
      <c r="I892" s="98"/>
      <c r="J892" s="98"/>
    </row>
    <row r="893" spans="1:10" x14ac:dyDescent="0.25">
      <c r="A893" s="132" t="s">
        <v>1500</v>
      </c>
      <c r="B893" s="150"/>
      <c r="C893" s="132" t="s">
        <v>1500</v>
      </c>
      <c r="D893" s="151"/>
      <c r="E893" s="152"/>
      <c r="F893" s="152" t="s">
        <v>1471</v>
      </c>
      <c r="G893" s="152"/>
      <c r="H893" s="152" t="s">
        <v>1472</v>
      </c>
      <c r="I893" s="98"/>
      <c r="J893" s="98"/>
    </row>
    <row r="894" spans="1:10" ht="15" customHeight="1" x14ac:dyDescent="0.25">
      <c r="A894" s="395" t="s">
        <v>1501</v>
      </c>
      <c r="B894" s="321" t="s">
        <v>1130</v>
      </c>
      <c r="C894" s="128" t="s">
        <v>1502</v>
      </c>
      <c r="D894" s="151"/>
      <c r="E894" s="152"/>
      <c r="F894" s="152" t="s">
        <v>1471</v>
      </c>
      <c r="G894" s="152"/>
      <c r="H894" s="360" t="s">
        <v>1472</v>
      </c>
      <c r="I894" s="98"/>
      <c r="J894" s="98"/>
    </row>
    <row r="895" spans="1:10" x14ac:dyDescent="0.25">
      <c r="A895" s="377"/>
      <c r="B895" s="323"/>
      <c r="C895" s="132" t="s">
        <v>1503</v>
      </c>
      <c r="D895" s="151"/>
      <c r="E895" s="152"/>
      <c r="F895" s="152" t="s">
        <v>1471</v>
      </c>
      <c r="G895" s="152"/>
      <c r="H895" s="361"/>
      <c r="I895" s="98"/>
      <c r="J895" s="98"/>
    </row>
    <row r="896" spans="1:10" x14ac:dyDescent="0.25">
      <c r="A896" s="151" t="s">
        <v>1504</v>
      </c>
      <c r="B896" s="150"/>
      <c r="C896" s="151" t="s">
        <v>1504</v>
      </c>
      <c r="D896" s="151"/>
      <c r="E896" s="152"/>
      <c r="F896" s="152" t="s">
        <v>1471</v>
      </c>
      <c r="G896" s="152"/>
      <c r="H896" s="152" t="s">
        <v>1472</v>
      </c>
      <c r="I896" s="98"/>
      <c r="J896" s="98"/>
    </row>
    <row r="897" spans="1:10" ht="18.75" customHeight="1" x14ac:dyDescent="0.25">
      <c r="A897" s="151" t="s">
        <v>1505</v>
      </c>
      <c r="B897" s="193"/>
      <c r="C897" s="151" t="s">
        <v>1505</v>
      </c>
      <c r="D897" s="151"/>
      <c r="E897" s="152"/>
      <c r="F897" s="152" t="s">
        <v>1471</v>
      </c>
      <c r="G897" s="152"/>
      <c r="H897" s="152" t="s">
        <v>1472</v>
      </c>
      <c r="I897" s="98"/>
      <c r="J897" s="98"/>
    </row>
    <row r="898" spans="1:10" x14ac:dyDescent="0.25">
      <c r="A898" s="151" t="s">
        <v>1506</v>
      </c>
      <c r="B898" s="150"/>
      <c r="C898" s="151" t="s">
        <v>1506</v>
      </c>
      <c r="D898" s="151"/>
      <c r="E898" s="152"/>
      <c r="F898" s="152" t="s">
        <v>1471</v>
      </c>
      <c r="G898" s="152"/>
      <c r="H898" s="152" t="s">
        <v>1472</v>
      </c>
      <c r="I898" s="98"/>
      <c r="J898" s="98"/>
    </row>
    <row r="899" spans="1:10" x14ac:dyDescent="0.25">
      <c r="A899" s="151" t="s">
        <v>1507</v>
      </c>
      <c r="B899" s="150"/>
      <c r="C899" s="151" t="s">
        <v>1507</v>
      </c>
      <c r="D899" s="151"/>
      <c r="E899" s="152"/>
      <c r="F899" s="152" t="s">
        <v>1471</v>
      </c>
      <c r="G899" s="152"/>
      <c r="H899" s="152" t="s">
        <v>1472</v>
      </c>
      <c r="I899" s="98"/>
      <c r="J899" s="98"/>
    </row>
    <row r="900" spans="1:10" ht="149.25" customHeight="1" x14ac:dyDescent="0.25">
      <c r="A900" s="151" t="s">
        <v>1508</v>
      </c>
      <c r="B900" s="180" t="s">
        <v>1509</v>
      </c>
      <c r="C900" s="151" t="s">
        <v>1510</v>
      </c>
      <c r="D900" s="151"/>
      <c r="E900" s="151" t="s">
        <v>1511</v>
      </c>
      <c r="F900" s="152" t="s">
        <v>1471</v>
      </c>
      <c r="G900" s="182" t="s">
        <v>371</v>
      </c>
      <c r="H900" s="152" t="s">
        <v>1512</v>
      </c>
      <c r="I900" s="98"/>
      <c r="J900" s="98"/>
    </row>
    <row r="901" spans="1:10" x14ac:dyDescent="0.25">
      <c r="A901" s="132" t="s">
        <v>1513</v>
      </c>
      <c r="B901" s="150"/>
      <c r="C901" s="132" t="s">
        <v>1513</v>
      </c>
      <c r="D901" s="151"/>
      <c r="E901" s="152"/>
      <c r="F901" s="152" t="s">
        <v>1471</v>
      </c>
      <c r="G901" s="152"/>
      <c r="H901" s="152" t="s">
        <v>1472</v>
      </c>
      <c r="I901" s="98"/>
      <c r="J901" s="98"/>
    </row>
    <row r="902" spans="1:10" x14ac:dyDescent="0.25">
      <c r="A902" s="151" t="s">
        <v>1514</v>
      </c>
      <c r="B902" s="150"/>
      <c r="C902" s="151" t="s">
        <v>1514</v>
      </c>
      <c r="D902" s="151"/>
      <c r="E902" s="152"/>
      <c r="F902" s="152" t="s">
        <v>1471</v>
      </c>
      <c r="G902" s="152"/>
      <c r="H902" s="152" t="s">
        <v>1472</v>
      </c>
      <c r="I902" s="98"/>
      <c r="J902" s="98"/>
    </row>
    <row r="903" spans="1:10" ht="30.75" customHeight="1" x14ac:dyDescent="0.25">
      <c r="A903" s="395" t="s">
        <v>1515</v>
      </c>
      <c r="B903" s="404" t="s">
        <v>344</v>
      </c>
      <c r="C903" s="132" t="s">
        <v>1515</v>
      </c>
      <c r="D903" s="132" t="s">
        <v>1516</v>
      </c>
      <c r="E903" s="406" t="s">
        <v>1515</v>
      </c>
      <c r="F903" s="152" t="s">
        <v>1471</v>
      </c>
      <c r="G903" s="408" t="s">
        <v>1517</v>
      </c>
      <c r="H903" s="360" t="s">
        <v>1518</v>
      </c>
      <c r="I903" s="98"/>
      <c r="J903" s="98"/>
    </row>
    <row r="904" spans="1:10" ht="30.75" customHeight="1" x14ac:dyDescent="0.25">
      <c r="A904" s="358"/>
      <c r="B904" s="405"/>
      <c r="C904" s="132" t="s">
        <v>1519</v>
      </c>
      <c r="D904" s="132"/>
      <c r="E904" s="407"/>
      <c r="F904" s="152" t="s">
        <v>1471</v>
      </c>
      <c r="G904" s="409"/>
      <c r="H904" s="361"/>
      <c r="I904" s="98"/>
      <c r="J904" s="98"/>
    </row>
    <row r="905" spans="1:10" ht="30.75" customHeight="1" x14ac:dyDescent="0.25">
      <c r="A905" s="358"/>
      <c r="B905" s="405"/>
      <c r="C905" s="132" t="s">
        <v>1520</v>
      </c>
      <c r="D905" s="132"/>
      <c r="E905" s="407"/>
      <c r="F905" s="152" t="s">
        <v>1471</v>
      </c>
      <c r="G905" s="410"/>
      <c r="H905" s="361"/>
      <c r="I905" s="98"/>
      <c r="J905" s="98"/>
    </row>
    <row r="906" spans="1:10" ht="16.5" customHeight="1" x14ac:dyDescent="0.25">
      <c r="A906" s="132" t="s">
        <v>1521</v>
      </c>
      <c r="B906" s="207"/>
      <c r="C906" s="132" t="s">
        <v>1521</v>
      </c>
      <c r="D906" s="132" t="s">
        <v>1522</v>
      </c>
      <c r="E906" s="132"/>
      <c r="F906" s="152" t="s">
        <v>1471</v>
      </c>
      <c r="G906" s="289" t="s">
        <v>1523</v>
      </c>
      <c r="H906" s="152" t="s">
        <v>1472</v>
      </c>
      <c r="I906" s="98"/>
      <c r="J906" s="98"/>
    </row>
    <row r="907" spans="1:10" ht="19.5" customHeight="1" x14ac:dyDescent="0.25">
      <c r="A907" s="132" t="s">
        <v>1524</v>
      </c>
      <c r="B907" s="207"/>
      <c r="C907" s="132" t="s">
        <v>1524</v>
      </c>
      <c r="D907" s="132" t="s">
        <v>1525</v>
      </c>
      <c r="E907" s="139"/>
      <c r="F907" s="152" t="s">
        <v>1471</v>
      </c>
      <c r="G907" s="289" t="s">
        <v>1526</v>
      </c>
      <c r="H907" s="152" t="s">
        <v>1472</v>
      </c>
      <c r="I907" s="98"/>
      <c r="J907" s="98"/>
    </row>
    <row r="908" spans="1:10" x14ac:dyDescent="0.25">
      <c r="A908" s="132" t="s">
        <v>1527</v>
      </c>
      <c r="B908" s="194"/>
      <c r="C908" s="132" t="s">
        <v>1527</v>
      </c>
      <c r="D908" s="132" t="s">
        <v>1528</v>
      </c>
      <c r="E908" s="139"/>
      <c r="F908" s="152" t="s">
        <v>1471</v>
      </c>
      <c r="G908" s="289" t="s">
        <v>1529</v>
      </c>
      <c r="H908" s="152" t="s">
        <v>1472</v>
      </c>
      <c r="I908" s="98"/>
      <c r="J908" s="98"/>
    </row>
    <row r="909" spans="1:10" x14ac:dyDescent="0.25">
      <c r="A909" s="132" t="s">
        <v>1530</v>
      </c>
      <c r="B909" s="194"/>
      <c r="C909" s="132" t="s">
        <v>1530</v>
      </c>
      <c r="D909" s="132"/>
      <c r="E909" s="139"/>
      <c r="F909" s="152" t="s">
        <v>1471</v>
      </c>
      <c r="G909" s="289" t="s">
        <v>1531</v>
      </c>
      <c r="H909" s="152" t="s">
        <v>1472</v>
      </c>
      <c r="I909" s="98"/>
      <c r="J909" s="98"/>
    </row>
    <row r="910" spans="1:10" x14ac:dyDescent="0.25">
      <c r="A910" s="132" t="s">
        <v>1532</v>
      </c>
      <c r="B910" s="194"/>
      <c r="C910" s="132" t="s">
        <v>1532</v>
      </c>
      <c r="D910" s="132"/>
      <c r="E910" s="139"/>
      <c r="F910" s="152" t="s">
        <v>1471</v>
      </c>
      <c r="G910" s="289" t="s">
        <v>1533</v>
      </c>
      <c r="H910" s="152" t="s">
        <v>1472</v>
      </c>
      <c r="I910" s="98"/>
      <c r="J910" s="98"/>
    </row>
    <row r="911" spans="1:10" x14ac:dyDescent="0.25">
      <c r="A911" s="132" t="s">
        <v>1534</v>
      </c>
      <c r="B911" s="194"/>
      <c r="C911" s="132" t="s">
        <v>1534</v>
      </c>
      <c r="D911" s="132"/>
      <c r="E911" s="139"/>
      <c r="F911" s="152" t="s">
        <v>1471</v>
      </c>
      <c r="G911" s="289" t="s">
        <v>1535</v>
      </c>
      <c r="H911" s="152" t="s">
        <v>1472</v>
      </c>
      <c r="I911" s="98"/>
      <c r="J911" s="98"/>
    </row>
    <row r="912" spans="1:10" x14ac:dyDescent="0.25">
      <c r="A912" s="132" t="s">
        <v>1536</v>
      </c>
      <c r="B912" s="194"/>
      <c r="C912" s="132" t="s">
        <v>1536</v>
      </c>
      <c r="D912" s="132"/>
      <c r="E912" s="139"/>
      <c r="F912" s="152" t="s">
        <v>1471</v>
      </c>
      <c r="G912" s="289" t="s">
        <v>1537</v>
      </c>
      <c r="H912" s="152" t="s">
        <v>1472</v>
      </c>
      <c r="I912" s="98"/>
      <c r="J912" s="98"/>
    </row>
    <row r="913" spans="1:10" x14ac:dyDescent="0.25">
      <c r="A913" s="132" t="s">
        <v>1538</v>
      </c>
      <c r="B913" s="150"/>
      <c r="C913" s="132" t="s">
        <v>1538</v>
      </c>
      <c r="D913" s="132" t="s">
        <v>1539</v>
      </c>
      <c r="E913" s="139"/>
      <c r="F913" s="152" t="s">
        <v>1471</v>
      </c>
      <c r="G913" s="289" t="s">
        <v>1540</v>
      </c>
      <c r="H913" s="152" t="s">
        <v>1472</v>
      </c>
      <c r="I913" s="98"/>
      <c r="J913" s="98"/>
    </row>
    <row r="914" spans="1:10" x14ac:dyDescent="0.25">
      <c r="A914" s="132" t="s">
        <v>1541</v>
      </c>
      <c r="B914" s="150"/>
      <c r="C914" s="132" t="s">
        <v>1541</v>
      </c>
      <c r="D914" s="151"/>
      <c r="E914" s="139"/>
      <c r="F914" s="152" t="s">
        <v>1471</v>
      </c>
      <c r="G914" s="289" t="s">
        <v>1542</v>
      </c>
      <c r="H914" s="152" t="s">
        <v>1472</v>
      </c>
      <c r="I914" s="98"/>
      <c r="J914" s="98"/>
    </row>
    <row r="915" spans="1:10" x14ac:dyDescent="0.25">
      <c r="A915" s="132" t="s">
        <v>1543</v>
      </c>
      <c r="B915" s="150"/>
      <c r="C915" s="132" t="s">
        <v>1543</v>
      </c>
      <c r="D915" s="132" t="s">
        <v>1544</v>
      </c>
      <c r="E915" s="139"/>
      <c r="F915" s="152" t="s">
        <v>1471</v>
      </c>
      <c r="G915" s="289" t="s">
        <v>1545</v>
      </c>
      <c r="H915" s="152" t="s">
        <v>1472</v>
      </c>
      <c r="I915" s="98"/>
      <c r="J915" s="98"/>
    </row>
    <row r="916" spans="1:10" x14ac:dyDescent="0.25">
      <c r="A916" s="132" t="s">
        <v>1546</v>
      </c>
      <c r="B916" s="150"/>
      <c r="C916" s="132" t="s">
        <v>1546</v>
      </c>
      <c r="D916" s="132"/>
      <c r="E916" s="139"/>
      <c r="F916" s="152" t="s">
        <v>1471</v>
      </c>
      <c r="G916" s="289" t="s">
        <v>1547</v>
      </c>
      <c r="H916" s="152" t="s">
        <v>1472</v>
      </c>
      <c r="I916" s="98"/>
      <c r="J916" s="98"/>
    </row>
    <row r="917" spans="1:10" x14ac:dyDescent="0.25">
      <c r="A917" s="132" t="s">
        <v>1548</v>
      </c>
      <c r="B917" s="150"/>
      <c r="C917" s="132" t="s">
        <v>1548</v>
      </c>
      <c r="D917" s="132" t="s">
        <v>1549</v>
      </c>
      <c r="E917" s="139"/>
      <c r="F917" s="152" t="s">
        <v>1471</v>
      </c>
      <c r="G917" s="289" t="s">
        <v>1550</v>
      </c>
      <c r="H917" s="152" t="s">
        <v>1472</v>
      </c>
      <c r="I917" s="98"/>
      <c r="J917" s="98"/>
    </row>
    <row r="918" spans="1:10" x14ac:dyDescent="0.25">
      <c r="A918" s="132" t="s">
        <v>1551</v>
      </c>
      <c r="B918" s="150"/>
      <c r="C918" s="132" t="s">
        <v>1551</v>
      </c>
      <c r="D918" s="132"/>
      <c r="E918" s="139"/>
      <c r="F918" s="152" t="s">
        <v>1471</v>
      </c>
      <c r="G918" s="289" t="s">
        <v>1552</v>
      </c>
      <c r="H918" s="152" t="s">
        <v>1472</v>
      </c>
      <c r="I918" s="98"/>
      <c r="J918" s="98"/>
    </row>
    <row r="919" spans="1:10" x14ac:dyDescent="0.25">
      <c r="A919" s="132" t="s">
        <v>1553</v>
      </c>
      <c r="B919" s="150"/>
      <c r="C919" s="132" t="s">
        <v>1553</v>
      </c>
      <c r="D919" s="132" t="s">
        <v>1554</v>
      </c>
      <c r="E919" s="139"/>
      <c r="F919" s="152" t="s">
        <v>1471</v>
      </c>
      <c r="G919" s="289" t="s">
        <v>1555</v>
      </c>
      <c r="H919" s="152" t="s">
        <v>1472</v>
      </c>
      <c r="I919" s="98"/>
      <c r="J919" s="98"/>
    </row>
    <row r="920" spans="1:10" x14ac:dyDescent="0.25">
      <c r="A920" s="132" t="s">
        <v>1556</v>
      </c>
      <c r="B920" s="150"/>
      <c r="C920" s="132" t="s">
        <v>1556</v>
      </c>
      <c r="D920" s="132"/>
      <c r="E920" s="139"/>
      <c r="F920" s="152" t="s">
        <v>1471</v>
      </c>
      <c r="G920" s="289" t="s">
        <v>1557</v>
      </c>
      <c r="H920" s="152" t="s">
        <v>1472</v>
      </c>
      <c r="I920" s="98"/>
      <c r="J920" s="98"/>
    </row>
    <row r="921" spans="1:10" x14ac:dyDescent="0.25">
      <c r="A921" s="132" t="s">
        <v>1558</v>
      </c>
      <c r="B921" s="150"/>
      <c r="C921" s="132" t="s">
        <v>1558</v>
      </c>
      <c r="D921" s="132" t="s">
        <v>1559</v>
      </c>
      <c r="E921" s="139"/>
      <c r="F921" s="152" t="s">
        <v>1471</v>
      </c>
      <c r="G921" s="289" t="s">
        <v>1560</v>
      </c>
      <c r="H921" s="152" t="s">
        <v>1472</v>
      </c>
      <c r="I921" s="98"/>
      <c r="J921" s="98"/>
    </row>
    <row r="922" spans="1:10" x14ac:dyDescent="0.25">
      <c r="A922" s="395" t="s">
        <v>1561</v>
      </c>
      <c r="B922" s="374" t="s">
        <v>348</v>
      </c>
      <c r="C922" s="132" t="s">
        <v>1562</v>
      </c>
      <c r="D922" s="132" t="s">
        <v>1563</v>
      </c>
      <c r="E922" s="329" t="s">
        <v>1564</v>
      </c>
      <c r="F922" s="152" t="s">
        <v>1471</v>
      </c>
      <c r="G922" s="332" t="s">
        <v>1565</v>
      </c>
      <c r="H922" s="360" t="s">
        <v>1566</v>
      </c>
      <c r="I922" s="98"/>
      <c r="J922" s="98"/>
    </row>
    <row r="923" spans="1:10" x14ac:dyDescent="0.25">
      <c r="A923" s="358"/>
      <c r="B923" s="375"/>
      <c r="C923" s="132" t="s">
        <v>1567</v>
      </c>
      <c r="D923" s="132" t="s">
        <v>1568</v>
      </c>
      <c r="E923" s="330"/>
      <c r="F923" s="152" t="s">
        <v>1471</v>
      </c>
      <c r="G923" s="333"/>
      <c r="H923" s="360"/>
      <c r="I923" s="98"/>
      <c r="J923" s="98"/>
    </row>
    <row r="924" spans="1:10" x14ac:dyDescent="0.25">
      <c r="A924" s="358"/>
      <c r="B924" s="375"/>
      <c r="C924" s="132" t="s">
        <v>1569</v>
      </c>
      <c r="D924" s="132" t="s">
        <v>1570</v>
      </c>
      <c r="E924" s="330"/>
      <c r="F924" s="152" t="s">
        <v>1471</v>
      </c>
      <c r="G924" s="333"/>
      <c r="H924" s="360"/>
      <c r="I924" s="98"/>
      <c r="J924" s="98"/>
    </row>
    <row r="925" spans="1:10" x14ac:dyDescent="0.25">
      <c r="A925" s="358"/>
      <c r="B925" s="375"/>
      <c r="C925" s="132" t="s">
        <v>1571</v>
      </c>
      <c r="D925" s="132" t="s">
        <v>1572</v>
      </c>
      <c r="E925" s="330"/>
      <c r="F925" s="152" t="s">
        <v>1471</v>
      </c>
      <c r="G925" s="333"/>
      <c r="H925" s="360"/>
      <c r="I925" s="98"/>
      <c r="J925" s="98"/>
    </row>
    <row r="926" spans="1:10" x14ac:dyDescent="0.25">
      <c r="A926" s="358"/>
      <c r="B926" s="375"/>
      <c r="C926" s="132" t="s">
        <v>1573</v>
      </c>
      <c r="D926" s="132" t="s">
        <v>1574</v>
      </c>
      <c r="E926" s="330"/>
      <c r="F926" s="152" t="s">
        <v>1471</v>
      </c>
      <c r="G926" s="333"/>
      <c r="H926" s="360"/>
      <c r="I926" s="98"/>
      <c r="J926" s="98"/>
    </row>
    <row r="927" spans="1:10" x14ac:dyDescent="0.25">
      <c r="A927" s="358"/>
      <c r="B927" s="375"/>
      <c r="C927" s="132" t="s">
        <v>1575</v>
      </c>
      <c r="D927" s="132" t="s">
        <v>1576</v>
      </c>
      <c r="E927" s="330"/>
      <c r="F927" s="152" t="s">
        <v>1471</v>
      </c>
      <c r="G927" s="333"/>
      <c r="H927" s="360"/>
      <c r="I927" s="98"/>
      <c r="J927" s="98"/>
    </row>
    <row r="928" spans="1:10" x14ac:dyDescent="0.25">
      <c r="A928" s="358"/>
      <c r="B928" s="375"/>
      <c r="C928" s="132" t="s">
        <v>1577</v>
      </c>
      <c r="D928" s="132" t="s">
        <v>1578</v>
      </c>
      <c r="E928" s="330"/>
      <c r="F928" s="152" t="s">
        <v>1471</v>
      </c>
      <c r="G928" s="333"/>
      <c r="H928" s="360"/>
      <c r="I928" s="98"/>
      <c r="J928" s="98"/>
    </row>
    <row r="929" spans="1:10" x14ac:dyDescent="0.25">
      <c r="A929" s="358"/>
      <c r="B929" s="375"/>
      <c r="C929" s="132" t="s">
        <v>1579</v>
      </c>
      <c r="D929" s="132" t="s">
        <v>1580</v>
      </c>
      <c r="E929" s="331"/>
      <c r="F929" s="152" t="s">
        <v>1471</v>
      </c>
      <c r="G929" s="334"/>
      <c r="H929" s="360"/>
      <c r="I929" s="98"/>
      <c r="J929" s="98"/>
    </row>
    <row r="930" spans="1:10" x14ac:dyDescent="0.25">
      <c r="A930" s="132" t="s">
        <v>1581</v>
      </c>
      <c r="B930" s="207"/>
      <c r="C930" s="132" t="s">
        <v>1581</v>
      </c>
      <c r="D930" s="132"/>
      <c r="E930" s="143"/>
      <c r="F930" s="152" t="s">
        <v>1471</v>
      </c>
      <c r="G930" s="289" t="s">
        <v>1582</v>
      </c>
      <c r="H930" s="152" t="s">
        <v>1472</v>
      </c>
      <c r="I930" s="98"/>
      <c r="J930" s="98"/>
    </row>
    <row r="931" spans="1:10" x14ac:dyDescent="0.25">
      <c r="A931" s="132" t="s">
        <v>1583</v>
      </c>
      <c r="B931" s="207"/>
      <c r="C931" s="132" t="s">
        <v>1583</v>
      </c>
      <c r="D931" s="132" t="s">
        <v>1584</v>
      </c>
      <c r="E931" s="139"/>
      <c r="F931" s="152" t="s">
        <v>1471</v>
      </c>
      <c r="G931" s="289" t="s">
        <v>1585</v>
      </c>
      <c r="H931" s="152" t="s">
        <v>1472</v>
      </c>
      <c r="I931" s="98"/>
      <c r="J931" s="98"/>
    </row>
    <row r="932" spans="1:10" x14ac:dyDescent="0.25">
      <c r="A932" s="132" t="s">
        <v>1586</v>
      </c>
      <c r="B932" s="207"/>
      <c r="C932" s="132" t="s">
        <v>1586</v>
      </c>
      <c r="D932" s="132"/>
      <c r="E932" s="139"/>
      <c r="F932" s="152" t="s">
        <v>1471</v>
      </c>
      <c r="G932" s="289" t="s">
        <v>1587</v>
      </c>
      <c r="H932" s="152" t="s">
        <v>1472</v>
      </c>
      <c r="I932" s="98"/>
      <c r="J932" s="98"/>
    </row>
    <row r="933" spans="1:10" x14ac:dyDescent="0.25">
      <c r="A933" s="132" t="s">
        <v>1588</v>
      </c>
      <c r="B933" s="207"/>
      <c r="C933" s="132" t="s">
        <v>1588</v>
      </c>
      <c r="D933" s="132"/>
      <c r="E933" s="139"/>
      <c r="F933" s="152" t="s">
        <v>1471</v>
      </c>
      <c r="G933" s="289" t="s">
        <v>1589</v>
      </c>
      <c r="H933" s="152" t="s">
        <v>1472</v>
      </c>
      <c r="I933" s="98"/>
      <c r="J933" s="98"/>
    </row>
    <row r="934" spans="1:10" x14ac:dyDescent="0.25">
      <c r="A934" s="132" t="s">
        <v>1590</v>
      </c>
      <c r="B934" s="207"/>
      <c r="C934" s="132" t="s">
        <v>1590</v>
      </c>
      <c r="D934" s="132" t="s">
        <v>1591</v>
      </c>
      <c r="E934" s="139"/>
      <c r="F934" s="152" t="s">
        <v>1471</v>
      </c>
      <c r="G934" s="289" t="s">
        <v>1592</v>
      </c>
      <c r="H934" s="152" t="s">
        <v>1472</v>
      </c>
      <c r="I934" s="98"/>
      <c r="J934" s="98"/>
    </row>
    <row r="935" spans="1:10" ht="15" customHeight="1" x14ac:dyDescent="0.25">
      <c r="A935" s="395" t="s">
        <v>1593</v>
      </c>
      <c r="B935" s="321" t="s">
        <v>1130</v>
      </c>
      <c r="C935" s="132" t="s">
        <v>1594</v>
      </c>
      <c r="D935" s="132" t="s">
        <v>1595</v>
      </c>
      <c r="E935" s="402"/>
      <c r="F935" s="152" t="s">
        <v>1471</v>
      </c>
      <c r="G935" s="400" t="s">
        <v>1596</v>
      </c>
      <c r="H935" s="360" t="s">
        <v>1472</v>
      </c>
      <c r="I935" s="98"/>
      <c r="J935" s="98"/>
    </row>
    <row r="936" spans="1:10" ht="15" customHeight="1" x14ac:dyDescent="0.25">
      <c r="A936" s="358"/>
      <c r="B936" s="323"/>
      <c r="C936" s="133" t="s">
        <v>1597</v>
      </c>
      <c r="D936" s="133"/>
      <c r="E936" s="403"/>
      <c r="F936" s="152" t="s">
        <v>1471</v>
      </c>
      <c r="G936" s="401"/>
      <c r="H936" s="361"/>
      <c r="I936" s="98"/>
      <c r="J936" s="98"/>
    </row>
    <row r="937" spans="1:10" x14ac:dyDescent="0.25">
      <c r="A937" s="132" t="s">
        <v>1598</v>
      </c>
      <c r="B937" s="207"/>
      <c r="C937" s="132" t="s">
        <v>1598</v>
      </c>
      <c r="D937" s="132" t="s">
        <v>1599</v>
      </c>
      <c r="E937" s="139"/>
      <c r="F937" s="152" t="s">
        <v>1471</v>
      </c>
      <c r="G937" s="289" t="s">
        <v>1600</v>
      </c>
      <c r="H937" s="152" t="s">
        <v>1472</v>
      </c>
      <c r="I937" s="98"/>
      <c r="J937" s="98"/>
    </row>
    <row r="938" spans="1:10" x14ac:dyDescent="0.25">
      <c r="A938" s="132" t="s">
        <v>1601</v>
      </c>
      <c r="B938" s="207"/>
      <c r="C938" s="132" t="s">
        <v>1601</v>
      </c>
      <c r="D938" s="132"/>
      <c r="E938" s="139"/>
      <c r="F938" s="152" t="s">
        <v>1471</v>
      </c>
      <c r="G938" s="289" t="s">
        <v>1602</v>
      </c>
      <c r="H938" s="152" t="s">
        <v>1472</v>
      </c>
      <c r="I938" s="98"/>
      <c r="J938" s="98"/>
    </row>
    <row r="939" spans="1:10" x14ac:dyDescent="0.25">
      <c r="A939" s="132" t="s">
        <v>1603</v>
      </c>
      <c r="B939" s="207"/>
      <c r="C939" s="132" t="s">
        <v>1603</v>
      </c>
      <c r="D939" s="132"/>
      <c r="E939" s="139"/>
      <c r="F939" s="152" t="s">
        <v>1471</v>
      </c>
      <c r="G939" s="289" t="s">
        <v>1604</v>
      </c>
      <c r="H939" s="152" t="s">
        <v>1472</v>
      </c>
      <c r="I939" s="98"/>
      <c r="J939" s="98"/>
    </row>
    <row r="940" spans="1:10" x14ac:dyDescent="0.25">
      <c r="A940" s="132" t="s">
        <v>1605</v>
      </c>
      <c r="B940" s="207"/>
      <c r="C940" s="132" t="s">
        <v>1605</v>
      </c>
      <c r="D940" s="132" t="s">
        <v>1606</v>
      </c>
      <c r="E940" s="139"/>
      <c r="F940" s="152" t="s">
        <v>1471</v>
      </c>
      <c r="G940" s="289" t="s">
        <v>1607</v>
      </c>
      <c r="H940" s="152" t="s">
        <v>1472</v>
      </c>
      <c r="I940" s="98"/>
      <c r="J940" s="98"/>
    </row>
    <row r="941" spans="1:10" x14ac:dyDescent="0.25">
      <c r="A941" s="132" t="s">
        <v>1608</v>
      </c>
      <c r="B941" s="207"/>
      <c r="C941" s="132" t="s">
        <v>1608</v>
      </c>
      <c r="D941" s="132"/>
      <c r="E941" s="139"/>
      <c r="F941" s="152" t="s">
        <v>1471</v>
      </c>
      <c r="G941" s="289" t="s">
        <v>1609</v>
      </c>
      <c r="H941" s="152" t="s">
        <v>1472</v>
      </c>
      <c r="I941" s="98"/>
      <c r="J941" s="98"/>
    </row>
    <row r="942" spans="1:10" x14ac:dyDescent="0.25">
      <c r="A942" s="132" t="s">
        <v>1610</v>
      </c>
      <c r="B942" s="207"/>
      <c r="C942" s="132" t="s">
        <v>1610</v>
      </c>
      <c r="D942" s="132"/>
      <c r="E942" s="139"/>
      <c r="F942" s="152" t="s">
        <v>1471</v>
      </c>
      <c r="G942" s="289" t="s">
        <v>1611</v>
      </c>
      <c r="H942" s="152" t="s">
        <v>1472</v>
      </c>
      <c r="I942" s="98"/>
      <c r="J942" s="98"/>
    </row>
    <row r="943" spans="1:10" x14ac:dyDescent="0.25">
      <c r="A943" s="132" t="s">
        <v>1612</v>
      </c>
      <c r="B943" s="207"/>
      <c r="C943" s="132" t="s">
        <v>1612</v>
      </c>
      <c r="D943" s="132" t="s">
        <v>1613</v>
      </c>
      <c r="E943" s="139"/>
      <c r="F943" s="152" t="s">
        <v>1471</v>
      </c>
      <c r="G943" s="289" t="s">
        <v>1614</v>
      </c>
      <c r="H943" s="152" t="s">
        <v>1472</v>
      </c>
      <c r="I943" s="98"/>
      <c r="J943" s="98"/>
    </row>
    <row r="944" spans="1:10" x14ac:dyDescent="0.25">
      <c r="A944" s="132" t="s">
        <v>1615</v>
      </c>
      <c r="B944" s="207"/>
      <c r="C944" s="132" t="s">
        <v>1615</v>
      </c>
      <c r="D944" s="132"/>
      <c r="E944" s="139"/>
      <c r="F944" s="152" t="s">
        <v>1471</v>
      </c>
      <c r="G944" s="289" t="s">
        <v>1616</v>
      </c>
      <c r="H944" s="152" t="s">
        <v>1472</v>
      </c>
      <c r="I944" s="98"/>
      <c r="J944" s="98"/>
    </row>
    <row r="945" spans="1:10" x14ac:dyDescent="0.25">
      <c r="A945" s="132" t="s">
        <v>1617</v>
      </c>
      <c r="B945" s="207"/>
      <c r="C945" s="132" t="s">
        <v>1617</v>
      </c>
      <c r="D945" s="132" t="s">
        <v>1618</v>
      </c>
      <c r="E945" s="139"/>
      <c r="F945" s="152" t="s">
        <v>1471</v>
      </c>
      <c r="G945" s="289" t="s">
        <v>1619</v>
      </c>
      <c r="H945" s="152" t="s">
        <v>1472</v>
      </c>
      <c r="I945" s="98"/>
      <c r="J945" s="98"/>
    </row>
    <row r="946" spans="1:10" x14ac:dyDescent="0.25">
      <c r="A946" s="132" t="s">
        <v>1620</v>
      </c>
      <c r="B946" s="207"/>
      <c r="C946" s="132" t="s">
        <v>1620</v>
      </c>
      <c r="D946" s="132"/>
      <c r="E946" s="139"/>
      <c r="F946" s="152" t="s">
        <v>1471</v>
      </c>
      <c r="G946" s="289" t="s">
        <v>1621</v>
      </c>
      <c r="H946" s="152" t="s">
        <v>1472</v>
      </c>
      <c r="I946" s="98"/>
      <c r="J946" s="98"/>
    </row>
    <row r="947" spans="1:10" x14ac:dyDescent="0.25">
      <c r="A947" s="151" t="s">
        <v>1622</v>
      </c>
      <c r="B947" s="150"/>
      <c r="C947" s="151" t="s">
        <v>1622</v>
      </c>
      <c r="D947" s="151"/>
      <c r="E947" s="182"/>
      <c r="F947" s="152" t="s">
        <v>1623</v>
      </c>
      <c r="G947" s="152"/>
      <c r="H947" s="182"/>
      <c r="I947" s="100"/>
      <c r="J947" s="98"/>
    </row>
    <row r="948" spans="1:10" x14ac:dyDescent="0.25">
      <c r="A948" s="132" t="s">
        <v>1624</v>
      </c>
      <c r="B948" s="159"/>
      <c r="C948" s="132" t="s">
        <v>1624</v>
      </c>
      <c r="D948" s="132" t="s">
        <v>1625</v>
      </c>
      <c r="E948" s="182"/>
      <c r="F948" s="152" t="s">
        <v>1623</v>
      </c>
      <c r="G948" s="262" t="s">
        <v>1626</v>
      </c>
      <c r="H948" s="182"/>
      <c r="I948" s="100"/>
      <c r="J948" s="98"/>
    </row>
    <row r="949" spans="1:10" x14ac:dyDescent="0.25">
      <c r="A949" s="132" t="s">
        <v>1627</v>
      </c>
      <c r="B949" s="159"/>
      <c r="C949" s="132" t="s">
        <v>1627</v>
      </c>
      <c r="D949" s="132" t="s">
        <v>1628</v>
      </c>
      <c r="E949" s="182"/>
      <c r="F949" s="152" t="s">
        <v>1623</v>
      </c>
      <c r="G949" s="262" t="s">
        <v>1629</v>
      </c>
      <c r="H949" s="182"/>
      <c r="I949" s="100"/>
      <c r="J949" s="98"/>
    </row>
    <row r="950" spans="1:10" x14ac:dyDescent="0.25">
      <c r="A950" s="132" t="s">
        <v>1630</v>
      </c>
      <c r="B950" s="159"/>
      <c r="C950" s="132" t="s">
        <v>1630</v>
      </c>
      <c r="D950" s="132" t="s">
        <v>1631</v>
      </c>
      <c r="E950" s="182"/>
      <c r="F950" s="152" t="s">
        <v>1623</v>
      </c>
      <c r="G950" s="262" t="s">
        <v>1632</v>
      </c>
      <c r="H950" s="182"/>
      <c r="I950" s="100"/>
      <c r="J950" s="98"/>
    </row>
    <row r="951" spans="1:10" x14ac:dyDescent="0.25">
      <c r="A951" s="132" t="s">
        <v>1633</v>
      </c>
      <c r="B951" s="159"/>
      <c r="C951" s="132" t="s">
        <v>1633</v>
      </c>
      <c r="D951" s="132" t="s">
        <v>1634</v>
      </c>
      <c r="E951" s="182"/>
      <c r="F951" s="152" t="s">
        <v>1623</v>
      </c>
      <c r="G951" s="262" t="s">
        <v>1635</v>
      </c>
      <c r="H951" s="182"/>
      <c r="I951" s="100"/>
      <c r="J951" s="98"/>
    </row>
    <row r="952" spans="1:10" x14ac:dyDescent="0.25">
      <c r="A952" s="132" t="s">
        <v>1636</v>
      </c>
      <c r="B952" s="159"/>
      <c r="C952" s="132" t="s">
        <v>1636</v>
      </c>
      <c r="D952" s="132" t="s">
        <v>1637</v>
      </c>
      <c r="E952" s="182"/>
      <c r="F952" s="152" t="s">
        <v>1623</v>
      </c>
      <c r="G952" s="262" t="s">
        <v>1638</v>
      </c>
      <c r="H952" s="182"/>
      <c r="I952" s="100"/>
      <c r="J952" s="98"/>
    </row>
    <row r="953" spans="1:10" x14ac:dyDescent="0.25">
      <c r="A953" s="132" t="s">
        <v>1639</v>
      </c>
      <c r="B953" s="159"/>
      <c r="C953" s="132" t="s">
        <v>1639</v>
      </c>
      <c r="D953" s="132" t="s">
        <v>1640</v>
      </c>
      <c r="E953" s="182"/>
      <c r="F953" s="152" t="s">
        <v>1623</v>
      </c>
      <c r="G953" s="262" t="s">
        <v>1641</v>
      </c>
      <c r="H953" s="182"/>
      <c r="I953" s="100"/>
      <c r="J953" s="98"/>
    </row>
    <row r="954" spans="1:10" x14ac:dyDescent="0.25">
      <c r="A954" s="132" t="s">
        <v>1642</v>
      </c>
      <c r="B954" s="159"/>
      <c r="C954" s="132" t="s">
        <v>1642</v>
      </c>
      <c r="D954" s="132" t="s">
        <v>1643</v>
      </c>
      <c r="E954" s="182"/>
      <c r="F954" s="152" t="s">
        <v>1623</v>
      </c>
      <c r="G954" s="262" t="s">
        <v>1644</v>
      </c>
      <c r="H954" s="182"/>
      <c r="I954" s="100"/>
      <c r="J954" s="98"/>
    </row>
    <row r="955" spans="1:10" x14ac:dyDescent="0.25">
      <c r="A955" s="132" t="s">
        <v>1645</v>
      </c>
      <c r="B955" s="159"/>
      <c r="C955" s="132" t="s">
        <v>1645</v>
      </c>
      <c r="D955" s="132" t="s">
        <v>1646</v>
      </c>
      <c r="E955" s="182"/>
      <c r="F955" s="152" t="s">
        <v>1623</v>
      </c>
      <c r="G955" s="262" t="s">
        <v>1647</v>
      </c>
      <c r="H955" s="182"/>
      <c r="I955" s="100"/>
      <c r="J955" s="98"/>
    </row>
    <row r="956" spans="1:10" ht="30" x14ac:dyDescent="0.25">
      <c r="A956" s="160" t="s">
        <v>1648</v>
      </c>
      <c r="B956" s="161"/>
      <c r="C956" s="160" t="s">
        <v>1648</v>
      </c>
      <c r="D956" s="160"/>
      <c r="E956" s="203"/>
      <c r="F956" s="162" t="s">
        <v>64</v>
      </c>
      <c r="G956" s="247" t="s">
        <v>1649</v>
      </c>
      <c r="H956" s="162"/>
      <c r="I956" s="240" t="s">
        <v>65</v>
      </c>
      <c r="J956" s="103"/>
    </row>
    <row r="957" spans="1:10" x14ac:dyDescent="0.25">
      <c r="A957" s="132" t="s">
        <v>1650</v>
      </c>
      <c r="B957" s="150"/>
      <c r="C957" s="132" t="s">
        <v>1650</v>
      </c>
      <c r="D957" s="157" t="s">
        <v>1651</v>
      </c>
      <c r="E957" s="152"/>
      <c r="F957" s="152" t="s">
        <v>19</v>
      </c>
      <c r="G957" s="152"/>
      <c r="H957" s="152"/>
      <c r="I957" s="98"/>
      <c r="J957" s="98"/>
    </row>
    <row r="958" spans="1:10" x14ac:dyDescent="0.25">
      <c r="A958" s="132" t="s">
        <v>1652</v>
      </c>
      <c r="B958" s="150"/>
      <c r="C958" s="132" t="s">
        <v>1652</v>
      </c>
      <c r="D958" s="157" t="s">
        <v>1651</v>
      </c>
      <c r="E958" s="152"/>
      <c r="F958" s="152" t="s">
        <v>19</v>
      </c>
      <c r="G958" s="152"/>
      <c r="H958" s="152"/>
      <c r="I958" s="98"/>
      <c r="J958" s="98"/>
    </row>
    <row r="959" spans="1:10" x14ac:dyDescent="0.25">
      <c r="A959" s="138" t="s">
        <v>1653</v>
      </c>
      <c r="B959" s="161"/>
      <c r="C959" s="138" t="s">
        <v>1653</v>
      </c>
      <c r="D959" s="197"/>
      <c r="E959" s="248"/>
      <c r="F959" s="162" t="s">
        <v>386</v>
      </c>
      <c r="G959" s="247" t="s">
        <v>1654</v>
      </c>
      <c r="H959" s="247"/>
      <c r="I959" s="103" t="s">
        <v>70</v>
      </c>
      <c r="J959" s="103" t="s">
        <v>1655</v>
      </c>
    </row>
    <row r="960" spans="1:10" s="13" customFormat="1" ht="26.25" x14ac:dyDescent="0.25">
      <c r="A960" s="176" t="s">
        <v>1656</v>
      </c>
      <c r="B960" s="159"/>
      <c r="C960" s="195"/>
      <c r="D960" s="195"/>
      <c r="E960" s="182"/>
      <c r="F960" s="182"/>
      <c r="G960" s="182"/>
      <c r="H960" s="182"/>
      <c r="I960" s="100"/>
      <c r="J960" s="100"/>
    </row>
    <row r="961" spans="1:10" x14ac:dyDescent="0.25">
      <c r="A961" s="151" t="s">
        <v>1657</v>
      </c>
      <c r="B961" s="150"/>
      <c r="C961" s="151" t="s">
        <v>1657</v>
      </c>
      <c r="D961" s="151"/>
      <c r="E961" s="152"/>
      <c r="F961" s="152" t="s">
        <v>19</v>
      </c>
      <c r="G961" s="152"/>
      <c r="H961" s="152"/>
      <c r="I961" s="98"/>
      <c r="J961" s="98"/>
    </row>
    <row r="962" spans="1:10" x14ac:dyDescent="0.25">
      <c r="A962" s="151" t="s">
        <v>1658</v>
      </c>
      <c r="B962" s="150"/>
      <c r="C962" s="151" t="s">
        <v>1658</v>
      </c>
      <c r="D962" s="151"/>
      <c r="E962" s="152"/>
      <c r="F962" s="152" t="s">
        <v>19</v>
      </c>
      <c r="G962" s="152"/>
      <c r="H962" s="152"/>
      <c r="I962" s="98"/>
      <c r="J962" s="98"/>
    </row>
    <row r="963" spans="1:10" x14ac:dyDescent="0.25">
      <c r="A963" s="151" t="s">
        <v>1659</v>
      </c>
      <c r="B963" s="150"/>
      <c r="C963" s="151" t="s">
        <v>1659</v>
      </c>
      <c r="D963" s="151"/>
      <c r="E963" s="152"/>
      <c r="F963" s="152" t="s">
        <v>19</v>
      </c>
      <c r="G963" s="152"/>
      <c r="H963" s="152"/>
      <c r="I963" s="98" t="s">
        <v>20</v>
      </c>
      <c r="J963" s="137" t="s">
        <v>1660</v>
      </c>
    </row>
    <row r="964" spans="1:10" x14ac:dyDescent="0.25">
      <c r="A964" s="151" t="s">
        <v>1661</v>
      </c>
      <c r="B964" s="150"/>
      <c r="C964" s="151" t="s">
        <v>1661</v>
      </c>
      <c r="D964" s="151"/>
      <c r="E964" s="152"/>
      <c r="F964" s="152" t="s">
        <v>19</v>
      </c>
      <c r="G964" s="152"/>
      <c r="H964" s="152"/>
      <c r="I964" s="98"/>
      <c r="J964" s="98"/>
    </row>
    <row r="965" spans="1:10" ht="45" x14ac:dyDescent="0.25">
      <c r="A965" s="151" t="s">
        <v>1662</v>
      </c>
      <c r="B965" s="154" t="s">
        <v>74</v>
      </c>
      <c r="C965" s="151" t="s">
        <v>1663</v>
      </c>
      <c r="D965" s="151"/>
      <c r="E965" s="151" t="s">
        <v>1662</v>
      </c>
      <c r="F965" s="152" t="s">
        <v>19</v>
      </c>
      <c r="G965" s="152"/>
      <c r="H965" s="152"/>
      <c r="I965" s="98"/>
      <c r="J965" s="98"/>
    </row>
    <row r="966" spans="1:10" ht="60" x14ac:dyDescent="0.25">
      <c r="A966" s="151" t="s">
        <v>1664</v>
      </c>
      <c r="B966" s="167" t="s">
        <v>95</v>
      </c>
      <c r="C966" s="151" t="s">
        <v>1664</v>
      </c>
      <c r="D966" s="151"/>
      <c r="E966" s="151"/>
      <c r="F966" s="152" t="s">
        <v>19</v>
      </c>
      <c r="G966" s="152"/>
      <c r="H966" s="152" t="s">
        <v>1665</v>
      </c>
      <c r="I966" s="98" t="s">
        <v>20</v>
      </c>
      <c r="J966" s="98" t="s">
        <v>1666</v>
      </c>
    </row>
    <row r="967" spans="1:10" x14ac:dyDescent="0.25">
      <c r="A967" s="151" t="s">
        <v>1667</v>
      </c>
      <c r="B967" s="150"/>
      <c r="C967" s="151" t="s">
        <v>1667</v>
      </c>
      <c r="D967" s="151"/>
      <c r="E967" s="152"/>
      <c r="F967" s="152" t="s">
        <v>19</v>
      </c>
      <c r="G967" s="152"/>
      <c r="H967" s="152"/>
      <c r="I967" s="98"/>
      <c r="J967" s="98"/>
    </row>
    <row r="968" spans="1:10" ht="129" customHeight="1" x14ac:dyDescent="0.25">
      <c r="A968" s="151" t="s">
        <v>1668</v>
      </c>
      <c r="B968" s="193" t="s">
        <v>95</v>
      </c>
      <c r="C968" s="151" t="s">
        <v>1668</v>
      </c>
      <c r="D968" s="151"/>
      <c r="E968" s="152"/>
      <c r="F968" s="152" t="s">
        <v>19</v>
      </c>
      <c r="G968" s="152"/>
      <c r="H968" s="152" t="s">
        <v>1669</v>
      </c>
      <c r="I968" s="98" t="s">
        <v>20</v>
      </c>
      <c r="J968" s="98"/>
    </row>
    <row r="969" spans="1:10" ht="30" x14ac:dyDescent="0.25">
      <c r="A969" s="151" t="s">
        <v>1670</v>
      </c>
      <c r="B969" s="154" t="s">
        <v>74</v>
      </c>
      <c r="C969" s="151" t="s">
        <v>1671</v>
      </c>
      <c r="D969" s="151"/>
      <c r="E969" s="151"/>
      <c r="F969" s="152" t="s">
        <v>19</v>
      </c>
      <c r="G969" s="152"/>
      <c r="H969" s="152"/>
      <c r="I969" s="98"/>
      <c r="J969" s="98"/>
    </row>
    <row r="970" spans="1:10" x14ac:dyDescent="0.25">
      <c r="A970" s="151" t="s">
        <v>1672</v>
      </c>
      <c r="B970" s="150"/>
      <c r="C970" s="151" t="s">
        <v>1672</v>
      </c>
      <c r="D970" s="151"/>
      <c r="E970" s="152"/>
      <c r="F970" s="152" t="s">
        <v>19</v>
      </c>
      <c r="G970" s="152"/>
      <c r="H970" s="152"/>
      <c r="I970" s="98"/>
      <c r="J970" s="98"/>
    </row>
    <row r="971" spans="1:10" x14ac:dyDescent="0.25">
      <c r="A971" s="151" t="s">
        <v>1673</v>
      </c>
      <c r="B971" s="150"/>
      <c r="C971" s="151" t="s">
        <v>1673</v>
      </c>
      <c r="D971" s="151"/>
      <c r="E971" s="152"/>
      <c r="F971" s="152" t="s">
        <v>19</v>
      </c>
      <c r="G971" s="152"/>
      <c r="H971" s="152"/>
      <c r="I971" s="98"/>
      <c r="J971" s="98"/>
    </row>
    <row r="972" spans="1:10" x14ac:dyDescent="0.25">
      <c r="A972" s="151" t="s">
        <v>1674</v>
      </c>
      <c r="B972" s="150"/>
      <c r="C972" s="151" t="s">
        <v>1674</v>
      </c>
      <c r="D972" s="151"/>
      <c r="E972" s="152"/>
      <c r="F972" s="152" t="s">
        <v>19</v>
      </c>
      <c r="G972" s="152"/>
      <c r="H972" s="152"/>
      <c r="I972" s="98"/>
      <c r="J972" s="98"/>
    </row>
    <row r="973" spans="1:10" x14ac:dyDescent="0.25">
      <c r="A973" s="132" t="s">
        <v>1675</v>
      </c>
      <c r="B973" s="150"/>
      <c r="C973" s="132" t="s">
        <v>1675</v>
      </c>
      <c r="D973" s="151"/>
      <c r="E973" s="152"/>
      <c r="F973" s="152" t="s">
        <v>19</v>
      </c>
      <c r="G973" s="262"/>
      <c r="H973" s="152"/>
      <c r="I973" s="98"/>
      <c r="J973" s="98"/>
    </row>
    <row r="974" spans="1:10" x14ac:dyDescent="0.25">
      <c r="A974" s="132" t="s">
        <v>1676</v>
      </c>
      <c r="B974" s="150"/>
      <c r="C974" s="132" t="s">
        <v>1676</v>
      </c>
      <c r="D974" s="151"/>
      <c r="E974" s="152"/>
      <c r="F974" s="152" t="s">
        <v>19</v>
      </c>
      <c r="G974" s="152"/>
      <c r="H974" s="152"/>
      <c r="I974" s="98"/>
      <c r="J974" s="98"/>
    </row>
    <row r="975" spans="1:10" x14ac:dyDescent="0.25">
      <c r="A975" s="132" t="s">
        <v>1677</v>
      </c>
      <c r="B975" s="159"/>
      <c r="C975" s="132" t="s">
        <v>1677</v>
      </c>
      <c r="D975" s="134" t="s">
        <v>1678</v>
      </c>
      <c r="E975" s="152"/>
      <c r="F975" s="152" t="s">
        <v>19</v>
      </c>
      <c r="G975" s="262" t="s">
        <v>1679</v>
      </c>
      <c r="H975" s="152"/>
      <c r="I975" s="98"/>
      <c r="J975" s="98"/>
    </row>
    <row r="976" spans="1:10" ht="30" x14ac:dyDescent="0.25">
      <c r="A976" s="151" t="s">
        <v>1680</v>
      </c>
      <c r="B976" s="150"/>
      <c r="C976" s="151" t="s">
        <v>1680</v>
      </c>
      <c r="D976" s="151"/>
      <c r="E976" s="152"/>
      <c r="F976" s="152" t="s">
        <v>908</v>
      </c>
      <c r="G976" s="152"/>
      <c r="H976" s="152" t="s">
        <v>1681</v>
      </c>
      <c r="I976" s="98"/>
      <c r="J976" s="98"/>
    </row>
    <row r="977" spans="1:10" s="57" customFormat="1" ht="30" x14ac:dyDescent="0.25">
      <c r="A977" s="133" t="s">
        <v>1682</v>
      </c>
      <c r="B977" s="150"/>
      <c r="C977" s="133" t="s">
        <v>1682</v>
      </c>
      <c r="D977" s="151"/>
      <c r="E977" s="152"/>
      <c r="F977" s="152" t="s">
        <v>908</v>
      </c>
      <c r="G977" s="152"/>
      <c r="H977" s="152" t="s">
        <v>1681</v>
      </c>
      <c r="I977" s="98"/>
      <c r="J977" s="98"/>
    </row>
    <row r="978" spans="1:10" s="57" customFormat="1" ht="30" x14ac:dyDescent="0.25">
      <c r="A978" s="133" t="s">
        <v>1683</v>
      </c>
      <c r="B978" s="150"/>
      <c r="C978" s="133" t="s">
        <v>1683</v>
      </c>
      <c r="D978" s="151"/>
      <c r="E978" s="152"/>
      <c r="F978" s="152" t="s">
        <v>908</v>
      </c>
      <c r="G978" s="152"/>
      <c r="H978" s="152" t="s">
        <v>1681</v>
      </c>
      <c r="I978" s="98"/>
      <c r="J978" s="98"/>
    </row>
    <row r="979" spans="1:10" s="57" customFormat="1" ht="49.5" customHeight="1" x14ac:dyDescent="0.25">
      <c r="A979" s="133" t="s">
        <v>1684</v>
      </c>
      <c r="B979" s="167" t="s">
        <v>95</v>
      </c>
      <c r="C979" s="133" t="s">
        <v>1684</v>
      </c>
      <c r="D979" s="151"/>
      <c r="E979" s="152"/>
      <c r="F979" s="152" t="s">
        <v>908</v>
      </c>
      <c r="G979" s="152"/>
      <c r="H979" s="152" t="s">
        <v>1685</v>
      </c>
      <c r="I979" s="98"/>
      <c r="J979" s="98"/>
    </row>
    <row r="980" spans="1:10" ht="30" x14ac:dyDescent="0.25">
      <c r="A980" s="151" t="s">
        <v>1686</v>
      </c>
      <c r="B980" s="150"/>
      <c r="C980" s="151" t="s">
        <v>1686</v>
      </c>
      <c r="D980" s="151"/>
      <c r="E980" s="155"/>
      <c r="F980" s="152" t="s">
        <v>908</v>
      </c>
      <c r="G980" s="152"/>
      <c r="H980" s="152"/>
      <c r="I980" s="98"/>
      <c r="J980" s="98"/>
    </row>
    <row r="981" spans="1:10" ht="30" x14ac:dyDescent="0.25">
      <c r="A981" s="151" t="s">
        <v>1687</v>
      </c>
      <c r="B981" s="159"/>
      <c r="C981" s="151" t="s">
        <v>1687</v>
      </c>
      <c r="D981" s="151"/>
      <c r="E981" s="152"/>
      <c r="F981" s="152" t="s">
        <v>908</v>
      </c>
      <c r="G981" s="152"/>
      <c r="H981" s="152" t="s">
        <v>1681</v>
      </c>
      <c r="I981" s="98"/>
      <c r="J981" s="98"/>
    </row>
    <row r="982" spans="1:10" ht="30" x14ac:dyDescent="0.25">
      <c r="A982" s="151" t="s">
        <v>1688</v>
      </c>
      <c r="B982" s="159"/>
      <c r="C982" s="151" t="s">
        <v>1688</v>
      </c>
      <c r="D982" s="151"/>
      <c r="E982" s="152"/>
      <c r="F982" s="152" t="s">
        <v>908</v>
      </c>
      <c r="G982" s="152"/>
      <c r="H982" s="152" t="s">
        <v>1681</v>
      </c>
      <c r="I982" s="98"/>
      <c r="J982" s="98"/>
    </row>
    <row r="983" spans="1:10" ht="27" customHeight="1" x14ac:dyDescent="0.25">
      <c r="A983" s="376" t="s">
        <v>1689</v>
      </c>
      <c r="B983" s="399" t="s">
        <v>95</v>
      </c>
      <c r="C983" s="151" t="s">
        <v>1690</v>
      </c>
      <c r="D983" s="151"/>
      <c r="E983" s="152"/>
      <c r="F983" s="360" t="s">
        <v>908</v>
      </c>
      <c r="G983" s="152"/>
      <c r="H983" s="360" t="s">
        <v>1691</v>
      </c>
      <c r="I983" s="98"/>
      <c r="J983" s="98"/>
    </row>
    <row r="984" spans="1:10" ht="25.5" customHeight="1" x14ac:dyDescent="0.25">
      <c r="A984" s="367"/>
      <c r="B984" s="371"/>
      <c r="C984" s="132" t="s">
        <v>1692</v>
      </c>
      <c r="D984" s="151"/>
      <c r="E984" s="152"/>
      <c r="F984" s="361"/>
      <c r="G984" s="202"/>
      <c r="H984" s="361"/>
      <c r="I984" s="98"/>
      <c r="J984" s="98"/>
    </row>
    <row r="985" spans="1:10" ht="48.75" customHeight="1" x14ac:dyDescent="0.25">
      <c r="A985" s="151" t="s">
        <v>1693</v>
      </c>
      <c r="B985" s="167" t="s">
        <v>95</v>
      </c>
      <c r="C985" s="151" t="s">
        <v>1693</v>
      </c>
      <c r="D985" s="151"/>
      <c r="E985" s="152"/>
      <c r="F985" s="152" t="s">
        <v>908</v>
      </c>
      <c r="G985" s="152"/>
      <c r="H985" s="152" t="s">
        <v>1694</v>
      </c>
      <c r="I985" s="98"/>
      <c r="J985" s="98"/>
    </row>
    <row r="986" spans="1:10" x14ac:dyDescent="0.25">
      <c r="A986" s="395" t="s">
        <v>1695</v>
      </c>
      <c r="B986" s="396"/>
      <c r="C986" s="132" t="s">
        <v>1696</v>
      </c>
      <c r="D986" s="151"/>
      <c r="E986" s="152"/>
      <c r="F986" s="360" t="s">
        <v>908</v>
      </c>
      <c r="G986" s="152"/>
      <c r="H986" s="360" t="s">
        <v>1681</v>
      </c>
      <c r="I986" s="98"/>
      <c r="J986" s="98"/>
    </row>
    <row r="987" spans="1:10" x14ac:dyDescent="0.25">
      <c r="A987" s="377"/>
      <c r="B987" s="371"/>
      <c r="C987" s="132" t="s">
        <v>1697</v>
      </c>
      <c r="D987" s="151"/>
      <c r="E987" s="152"/>
      <c r="F987" s="360"/>
      <c r="G987" s="152"/>
      <c r="H987" s="360"/>
      <c r="I987" s="98"/>
      <c r="J987" s="98"/>
    </row>
    <row r="988" spans="1:10" x14ac:dyDescent="0.25">
      <c r="A988" s="377"/>
      <c r="B988" s="371"/>
      <c r="C988" s="132" t="s">
        <v>1698</v>
      </c>
      <c r="D988" s="151"/>
      <c r="E988" s="152"/>
      <c r="F988" s="360"/>
      <c r="G988" s="152"/>
      <c r="H988" s="360"/>
      <c r="I988" s="98"/>
      <c r="J988" s="98"/>
    </row>
    <row r="989" spans="1:10" s="57" customFormat="1" ht="49.5" customHeight="1" x14ac:dyDescent="0.25">
      <c r="A989" s="133" t="s">
        <v>1699</v>
      </c>
      <c r="B989" s="167" t="s">
        <v>95</v>
      </c>
      <c r="C989" s="133" t="s">
        <v>1699</v>
      </c>
      <c r="D989" s="151"/>
      <c r="E989" s="152"/>
      <c r="F989" s="152" t="s">
        <v>908</v>
      </c>
      <c r="G989" s="152"/>
      <c r="H989" s="152" t="s">
        <v>1700</v>
      </c>
      <c r="I989" s="98"/>
      <c r="J989" s="98"/>
    </row>
    <row r="990" spans="1:10" ht="30" x14ac:dyDescent="0.25">
      <c r="A990" s="151" t="s">
        <v>1701</v>
      </c>
      <c r="B990" s="150"/>
      <c r="C990" s="151" t="s">
        <v>1701</v>
      </c>
      <c r="D990" s="151"/>
      <c r="E990" s="152"/>
      <c r="F990" s="152" t="s">
        <v>908</v>
      </c>
      <c r="G990" s="152"/>
      <c r="H990" s="152" t="s">
        <v>1681</v>
      </c>
      <c r="I990" s="98"/>
      <c r="J990" s="98"/>
    </row>
    <row r="991" spans="1:10" s="57" customFormat="1" ht="45" x14ac:dyDescent="0.25">
      <c r="A991" s="133" t="s">
        <v>1702</v>
      </c>
      <c r="B991" s="193" t="s">
        <v>95</v>
      </c>
      <c r="C991" s="133" t="s">
        <v>1702</v>
      </c>
      <c r="D991" s="151"/>
      <c r="E991" s="152"/>
      <c r="F991" s="152" t="s">
        <v>908</v>
      </c>
      <c r="G991" s="152"/>
      <c r="H991" s="152" t="s">
        <v>1685</v>
      </c>
      <c r="I991" s="98"/>
      <c r="J991" s="98"/>
    </row>
    <row r="992" spans="1:10" ht="43.5" customHeight="1" x14ac:dyDescent="0.25">
      <c r="A992" s="151" t="s">
        <v>1703</v>
      </c>
      <c r="B992" s="193" t="s">
        <v>95</v>
      </c>
      <c r="C992" s="151" t="s">
        <v>1703</v>
      </c>
      <c r="D992" s="151"/>
      <c r="E992" s="152"/>
      <c r="F992" s="152" t="s">
        <v>908</v>
      </c>
      <c r="G992" s="152"/>
      <c r="H992" s="152" t="s">
        <v>1704</v>
      </c>
      <c r="I992" s="98"/>
      <c r="J992" s="98"/>
    </row>
    <row r="993" spans="1:10" s="57" customFormat="1" ht="30" x14ac:dyDescent="0.25">
      <c r="A993" s="133" t="s">
        <v>1705</v>
      </c>
      <c r="B993" s="313"/>
      <c r="C993" s="133" t="s">
        <v>1705</v>
      </c>
      <c r="D993" s="209"/>
      <c r="E993" s="209"/>
      <c r="F993" s="152" t="s">
        <v>908</v>
      </c>
      <c r="G993" s="152"/>
      <c r="H993" s="152" t="s">
        <v>1681</v>
      </c>
      <c r="I993" s="137"/>
      <c r="J993" s="137"/>
    </row>
    <row r="994" spans="1:10" s="57" customFormat="1" ht="45" x14ac:dyDescent="0.25">
      <c r="A994" s="133" t="s">
        <v>1706</v>
      </c>
      <c r="B994" s="193" t="s">
        <v>95</v>
      </c>
      <c r="C994" s="133" t="s">
        <v>1706</v>
      </c>
      <c r="D994" s="209"/>
      <c r="E994" s="209"/>
      <c r="F994" s="152" t="s">
        <v>908</v>
      </c>
      <c r="G994" s="152"/>
      <c r="H994" s="152" t="s">
        <v>1707</v>
      </c>
      <c r="I994" s="137"/>
      <c r="J994" s="137"/>
    </row>
    <row r="995" spans="1:10" s="57" customFormat="1" ht="30" x14ac:dyDescent="0.25">
      <c r="A995" s="151" t="s">
        <v>1708</v>
      </c>
      <c r="B995" s="159"/>
      <c r="C995" s="151" t="s">
        <v>1708</v>
      </c>
      <c r="D995" s="151"/>
      <c r="E995" s="152"/>
      <c r="F995" s="152" t="s">
        <v>908</v>
      </c>
      <c r="G995" s="152"/>
      <c r="H995" s="152" t="s">
        <v>1681</v>
      </c>
      <c r="I995" s="98"/>
      <c r="J995" s="98"/>
    </row>
    <row r="996" spans="1:10" s="57" customFormat="1" ht="45" x14ac:dyDescent="0.25">
      <c r="A996" s="133" t="s">
        <v>1709</v>
      </c>
      <c r="B996" s="193" t="s">
        <v>95</v>
      </c>
      <c r="C996" s="133" t="s">
        <v>1709</v>
      </c>
      <c r="D996" s="151"/>
      <c r="E996" s="152"/>
      <c r="F996" s="152" t="s">
        <v>908</v>
      </c>
      <c r="G996" s="152"/>
      <c r="H996" s="152" t="s">
        <v>1710</v>
      </c>
      <c r="I996" s="98"/>
      <c r="J996" s="98"/>
    </row>
    <row r="997" spans="1:10" s="57" customFormat="1" ht="45" x14ac:dyDescent="0.25">
      <c r="A997" s="133" t="s">
        <v>1711</v>
      </c>
      <c r="B997" s="193" t="s">
        <v>95</v>
      </c>
      <c r="C997" s="133" t="s">
        <v>1711</v>
      </c>
      <c r="D997" s="151"/>
      <c r="E997" s="152"/>
      <c r="F997" s="152" t="s">
        <v>908</v>
      </c>
      <c r="G997" s="152"/>
      <c r="H997" s="152" t="s">
        <v>1712</v>
      </c>
      <c r="I997" s="98"/>
      <c r="J997" s="98"/>
    </row>
    <row r="998" spans="1:10" x14ac:dyDescent="0.25">
      <c r="A998" s="395" t="s">
        <v>1713</v>
      </c>
      <c r="B998" s="374" t="s">
        <v>1130</v>
      </c>
      <c r="C998" s="151" t="s">
        <v>1714</v>
      </c>
      <c r="D998" s="151"/>
      <c r="E998" s="357" t="s">
        <v>1715</v>
      </c>
      <c r="F998" s="360" t="s">
        <v>908</v>
      </c>
      <c r="G998" s="235"/>
      <c r="H998" s="360" t="s">
        <v>1716</v>
      </c>
      <c r="I998" s="98"/>
      <c r="J998" s="98"/>
    </row>
    <row r="999" spans="1:10" x14ac:dyDescent="0.25">
      <c r="A999" s="358"/>
      <c r="B999" s="375"/>
      <c r="C999" s="133" t="s">
        <v>1717</v>
      </c>
      <c r="D999" s="151"/>
      <c r="E999" s="358"/>
      <c r="F999" s="360"/>
      <c r="G999" s="235"/>
      <c r="H999" s="361"/>
      <c r="I999" s="98"/>
      <c r="J999" s="98"/>
    </row>
    <row r="1000" spans="1:10" x14ac:dyDescent="0.25">
      <c r="A1000" s="359"/>
      <c r="B1000" s="397"/>
      <c r="C1000" s="151" t="s">
        <v>1718</v>
      </c>
      <c r="D1000" s="209"/>
      <c r="E1000" s="359"/>
      <c r="F1000" s="360"/>
      <c r="G1000" s="235"/>
      <c r="H1000" s="362"/>
      <c r="I1000" s="153"/>
      <c r="J1000" s="153"/>
    </row>
    <row r="1001" spans="1:10" ht="30" x14ac:dyDescent="0.25">
      <c r="A1001" s="151" t="s">
        <v>1719</v>
      </c>
      <c r="B1001" s="150"/>
      <c r="C1001" s="151" t="s">
        <v>1719</v>
      </c>
      <c r="D1001" s="151"/>
      <c r="E1001" s="152"/>
      <c r="F1001" s="152" t="s">
        <v>908</v>
      </c>
      <c r="G1001" s="152"/>
      <c r="H1001" s="152" t="s">
        <v>1681</v>
      </c>
      <c r="I1001" s="98"/>
      <c r="J1001" s="98"/>
    </row>
    <row r="1002" spans="1:10" ht="30" x14ac:dyDescent="0.25">
      <c r="A1002" s="151" t="s">
        <v>1720</v>
      </c>
      <c r="B1002" s="193"/>
      <c r="C1002" s="151" t="s">
        <v>1720</v>
      </c>
      <c r="D1002" s="151"/>
      <c r="E1002" s="152"/>
      <c r="F1002" s="152" t="s">
        <v>908</v>
      </c>
      <c r="G1002" s="152"/>
      <c r="H1002" s="152" t="s">
        <v>1681</v>
      </c>
      <c r="I1002" s="98"/>
      <c r="J1002" s="98"/>
    </row>
    <row r="1003" spans="1:10" ht="30" x14ac:dyDescent="0.25">
      <c r="A1003" s="133" t="s">
        <v>1721</v>
      </c>
      <c r="B1003" s="210"/>
      <c r="C1003" s="133" t="s">
        <v>1721</v>
      </c>
      <c r="D1003" s="151"/>
      <c r="E1003" s="152"/>
      <c r="F1003" s="152" t="s">
        <v>908</v>
      </c>
      <c r="G1003" s="152"/>
      <c r="H1003" s="152" t="s">
        <v>1681</v>
      </c>
      <c r="I1003" s="98"/>
      <c r="J1003" s="98"/>
    </row>
    <row r="1004" spans="1:10" ht="30" x14ac:dyDescent="0.25">
      <c r="A1004" s="151" t="s">
        <v>1722</v>
      </c>
      <c r="B1004" s="150"/>
      <c r="C1004" s="151" t="s">
        <v>1722</v>
      </c>
      <c r="D1004" s="151"/>
      <c r="E1004" s="152"/>
      <c r="F1004" s="152" t="s">
        <v>908</v>
      </c>
      <c r="G1004" s="152"/>
      <c r="H1004" s="152" t="s">
        <v>1681</v>
      </c>
      <c r="I1004" s="98"/>
      <c r="J1004" s="98"/>
    </row>
    <row r="1005" spans="1:10" s="57" customFormat="1" ht="45" x14ac:dyDescent="0.25">
      <c r="A1005" s="133" t="s">
        <v>1723</v>
      </c>
      <c r="B1005" s="193" t="s">
        <v>95</v>
      </c>
      <c r="C1005" s="133" t="s">
        <v>1723</v>
      </c>
      <c r="D1005" s="151"/>
      <c r="E1005" s="152"/>
      <c r="F1005" s="152" t="s">
        <v>908</v>
      </c>
      <c r="G1005" s="152"/>
      <c r="H1005" s="152" t="s">
        <v>1724</v>
      </c>
      <c r="I1005" s="98"/>
      <c r="J1005" s="98"/>
    </row>
    <row r="1006" spans="1:10" ht="45" x14ac:dyDescent="0.25">
      <c r="A1006" s="132" t="s">
        <v>1725</v>
      </c>
      <c r="B1006" s="193" t="s">
        <v>95</v>
      </c>
      <c r="C1006" s="132" t="s">
        <v>1725</v>
      </c>
      <c r="D1006" s="151"/>
      <c r="E1006" s="152"/>
      <c r="F1006" s="152" t="s">
        <v>908</v>
      </c>
      <c r="G1006" s="152"/>
      <c r="H1006" s="152" t="s">
        <v>1724</v>
      </c>
      <c r="I1006" s="98"/>
      <c r="J1006" s="98"/>
    </row>
    <row r="1007" spans="1:10" ht="45" x14ac:dyDescent="0.25">
      <c r="A1007" s="132" t="s">
        <v>1726</v>
      </c>
      <c r="B1007" s="193" t="s">
        <v>95</v>
      </c>
      <c r="C1007" s="132" t="s">
        <v>1726</v>
      </c>
      <c r="D1007" s="151"/>
      <c r="E1007" s="152"/>
      <c r="F1007" s="152" t="s">
        <v>908</v>
      </c>
      <c r="G1007" s="152"/>
      <c r="H1007" s="152" t="s">
        <v>1704</v>
      </c>
      <c r="I1007" s="98"/>
      <c r="J1007" s="98"/>
    </row>
    <row r="1008" spans="1:10" ht="30" x14ac:dyDescent="0.25">
      <c r="A1008" s="132" t="s">
        <v>1727</v>
      </c>
      <c r="B1008" s="150"/>
      <c r="C1008" s="132" t="s">
        <v>1727</v>
      </c>
      <c r="D1008" s="151"/>
      <c r="E1008" s="152"/>
      <c r="F1008" s="152" t="s">
        <v>908</v>
      </c>
      <c r="G1008" s="152"/>
      <c r="H1008" s="152" t="s">
        <v>1681</v>
      </c>
      <c r="I1008" s="98"/>
      <c r="J1008" s="98"/>
    </row>
    <row r="1009" spans="1:10" ht="30" x14ac:dyDescent="0.25">
      <c r="A1009" s="151" t="s">
        <v>1728</v>
      </c>
      <c r="B1009" s="150"/>
      <c r="C1009" s="151" t="s">
        <v>1728</v>
      </c>
      <c r="D1009" s="151"/>
      <c r="E1009" s="152"/>
      <c r="F1009" s="152" t="s">
        <v>908</v>
      </c>
      <c r="G1009" s="152"/>
      <c r="H1009" s="152" t="s">
        <v>1681</v>
      </c>
      <c r="I1009" s="98"/>
      <c r="J1009" s="98"/>
    </row>
    <row r="1010" spans="1:10" ht="30" x14ac:dyDescent="0.25">
      <c r="A1010" s="132" t="s">
        <v>1729</v>
      </c>
      <c r="B1010" s="150"/>
      <c r="C1010" s="132" t="s">
        <v>1729</v>
      </c>
      <c r="D1010" s="151"/>
      <c r="E1010" s="152"/>
      <c r="F1010" s="152" t="s">
        <v>908</v>
      </c>
      <c r="G1010" s="152"/>
      <c r="H1010" s="152" t="s">
        <v>1681</v>
      </c>
      <c r="I1010" s="98"/>
      <c r="J1010" s="98"/>
    </row>
    <row r="1011" spans="1:10" ht="30" x14ac:dyDescent="0.25">
      <c r="A1011" s="151" t="s">
        <v>1730</v>
      </c>
      <c r="B1011" s="150"/>
      <c r="C1011" s="151" t="s">
        <v>1730</v>
      </c>
      <c r="D1011" s="151"/>
      <c r="E1011" s="152"/>
      <c r="F1011" s="152" t="s">
        <v>908</v>
      </c>
      <c r="G1011" s="152"/>
      <c r="H1011" s="152" t="s">
        <v>1681</v>
      </c>
      <c r="I1011" s="98"/>
      <c r="J1011" s="98"/>
    </row>
    <row r="1012" spans="1:10" ht="30" x14ac:dyDescent="0.25">
      <c r="A1012" s="132" t="s">
        <v>1731</v>
      </c>
      <c r="B1012" s="150"/>
      <c r="C1012" s="132" t="s">
        <v>1731</v>
      </c>
      <c r="D1012" s="151"/>
      <c r="E1012" s="152"/>
      <c r="F1012" s="152" t="s">
        <v>908</v>
      </c>
      <c r="G1012" s="152"/>
      <c r="H1012" s="152" t="s">
        <v>1681</v>
      </c>
      <c r="I1012" s="98"/>
      <c r="J1012" s="98"/>
    </row>
    <row r="1013" spans="1:10" ht="45" x14ac:dyDescent="0.25">
      <c r="A1013" s="151" t="s">
        <v>1732</v>
      </c>
      <c r="B1013" s="193" t="s">
        <v>95</v>
      </c>
      <c r="C1013" s="151" t="s">
        <v>1732</v>
      </c>
      <c r="D1013" s="151"/>
      <c r="E1013" s="152"/>
      <c r="F1013" s="152" t="s">
        <v>908</v>
      </c>
      <c r="G1013" s="152"/>
      <c r="H1013" s="152" t="s">
        <v>1733</v>
      </c>
      <c r="I1013" s="98"/>
      <c r="J1013" s="98"/>
    </row>
    <row r="1014" spans="1:10" ht="30" x14ac:dyDescent="0.25">
      <c r="A1014" s="151" t="s">
        <v>1734</v>
      </c>
      <c r="B1014" s="150"/>
      <c r="C1014" s="151" t="s">
        <v>1734</v>
      </c>
      <c r="D1014" s="151"/>
      <c r="E1014" s="152"/>
      <c r="F1014" s="152" t="s">
        <v>19</v>
      </c>
      <c r="G1014" s="152" t="s">
        <v>1735</v>
      </c>
      <c r="H1014" s="152"/>
      <c r="I1014" s="98"/>
      <c r="J1014" s="98"/>
    </row>
    <row r="1015" spans="1:10" ht="26.25" x14ac:dyDescent="0.25">
      <c r="A1015" s="176" t="s">
        <v>1736</v>
      </c>
      <c r="B1015" s="150"/>
      <c r="C1015" s="151"/>
      <c r="D1015" s="151"/>
      <c r="E1015" s="152"/>
      <c r="F1015" s="152"/>
      <c r="G1015" s="152"/>
      <c r="H1015" s="152"/>
      <c r="I1015" s="98"/>
      <c r="J1015" s="98"/>
    </row>
    <row r="1016" spans="1:10" x14ac:dyDescent="0.25">
      <c r="A1016" s="151" t="s">
        <v>1737</v>
      </c>
      <c r="B1016" s="150"/>
      <c r="C1016" s="151" t="s">
        <v>1737</v>
      </c>
      <c r="D1016" s="151"/>
      <c r="E1016" s="152"/>
      <c r="F1016" s="152" t="s">
        <v>19</v>
      </c>
      <c r="G1016" s="152"/>
      <c r="H1016" s="152"/>
      <c r="I1016" s="98"/>
      <c r="J1016" s="98"/>
    </row>
    <row r="1017" spans="1:10" x14ac:dyDescent="0.25">
      <c r="A1017" s="151" t="s">
        <v>1738</v>
      </c>
      <c r="B1017" s="150"/>
      <c r="C1017" s="151" t="s">
        <v>1738</v>
      </c>
      <c r="D1017" s="151"/>
      <c r="E1017" s="152"/>
      <c r="F1017" s="152" t="s">
        <v>19</v>
      </c>
      <c r="G1017" s="152"/>
      <c r="H1017" s="152"/>
      <c r="I1017" s="98" t="s">
        <v>20</v>
      </c>
      <c r="J1017" s="98"/>
    </row>
    <row r="1018" spans="1:10" x14ac:dyDescent="0.25">
      <c r="A1018" s="151" t="s">
        <v>1739</v>
      </c>
      <c r="B1018" s="150"/>
      <c r="C1018" s="151" t="s">
        <v>1739</v>
      </c>
      <c r="D1018" s="151"/>
      <c r="E1018" s="152"/>
      <c r="F1018" s="152" t="s">
        <v>19</v>
      </c>
      <c r="G1018" s="152"/>
      <c r="H1018" s="152"/>
      <c r="I1018" s="98"/>
      <c r="J1018" s="98"/>
    </row>
    <row r="1019" spans="1:10" x14ac:dyDescent="0.25">
      <c r="A1019" s="151" t="s">
        <v>1740</v>
      </c>
      <c r="B1019" s="150"/>
      <c r="C1019" s="151" t="s">
        <v>1740</v>
      </c>
      <c r="D1019" s="151"/>
      <c r="E1019" s="152"/>
      <c r="F1019" s="152" t="s">
        <v>19</v>
      </c>
      <c r="G1019" s="152"/>
      <c r="H1019" s="152"/>
      <c r="I1019" s="98"/>
      <c r="J1019" s="98"/>
    </row>
    <row r="1020" spans="1:10" x14ac:dyDescent="0.25">
      <c r="A1020" s="151" t="s">
        <v>1741</v>
      </c>
      <c r="B1020" s="150"/>
      <c r="C1020" s="151" t="s">
        <v>1741</v>
      </c>
      <c r="D1020" s="151"/>
      <c r="E1020" s="152"/>
      <c r="F1020" s="152" t="s">
        <v>19</v>
      </c>
      <c r="G1020" s="152"/>
      <c r="H1020" s="152"/>
      <c r="I1020" s="98"/>
      <c r="J1020" s="98"/>
    </row>
    <row r="1021" spans="1:10" x14ac:dyDescent="0.25">
      <c r="A1021" s="151" t="s">
        <v>1742</v>
      </c>
      <c r="B1021" s="150"/>
      <c r="C1021" s="151" t="s">
        <v>1742</v>
      </c>
      <c r="D1021" s="151"/>
      <c r="E1021" s="152"/>
      <c r="F1021" s="152" t="s">
        <v>19</v>
      </c>
      <c r="G1021" s="152"/>
      <c r="H1021" s="152"/>
      <c r="I1021" s="98"/>
      <c r="J1021" s="98"/>
    </row>
    <row r="1022" spans="1:10" x14ac:dyDescent="0.25">
      <c r="A1022" s="151" t="s">
        <v>1743</v>
      </c>
      <c r="B1022" s="150"/>
      <c r="C1022" s="151" t="s">
        <v>1743</v>
      </c>
      <c r="D1022" s="151"/>
      <c r="E1022" s="152"/>
      <c r="F1022" s="152" t="s">
        <v>19</v>
      </c>
      <c r="G1022" s="152"/>
      <c r="H1022" s="152"/>
      <c r="I1022" s="98" t="s">
        <v>20</v>
      </c>
      <c r="J1022" s="98"/>
    </row>
    <row r="1023" spans="1:10" x14ac:dyDescent="0.25">
      <c r="A1023" s="151" t="s">
        <v>1744</v>
      </c>
      <c r="B1023" s="150"/>
      <c r="C1023" s="151" t="s">
        <v>1744</v>
      </c>
      <c r="D1023" s="151"/>
      <c r="E1023" s="152"/>
      <c r="F1023" s="152" t="s">
        <v>19</v>
      </c>
      <c r="G1023" s="152"/>
      <c r="H1023" s="152"/>
      <c r="I1023" s="98"/>
      <c r="J1023" s="98"/>
    </row>
    <row r="1024" spans="1:10" ht="60" x14ac:dyDescent="0.25">
      <c r="A1024" s="160" t="s">
        <v>1745</v>
      </c>
      <c r="B1024" s="161"/>
      <c r="C1024" s="160" t="s">
        <v>1745</v>
      </c>
      <c r="D1024" s="160"/>
      <c r="E1024" s="267"/>
      <c r="F1024" s="162" t="s">
        <v>64</v>
      </c>
      <c r="G1024" s="247" t="s">
        <v>1746</v>
      </c>
      <c r="H1024" s="247" t="s">
        <v>1747</v>
      </c>
      <c r="I1024" s="103" t="s">
        <v>20</v>
      </c>
      <c r="J1024" s="103"/>
    </row>
    <row r="1025" spans="1:10" ht="26.25" x14ac:dyDescent="0.25">
      <c r="A1025" s="176" t="s">
        <v>1748</v>
      </c>
      <c r="B1025" s="150"/>
      <c r="C1025" s="151"/>
      <c r="D1025" s="151"/>
      <c r="E1025" s="152"/>
      <c r="F1025" s="152"/>
      <c r="G1025" s="152"/>
      <c r="H1025" s="152"/>
      <c r="I1025" s="98"/>
      <c r="J1025" s="98"/>
    </row>
    <row r="1026" spans="1:10" s="13" customFormat="1" ht="30" x14ac:dyDescent="0.25">
      <c r="A1026" s="197" t="s">
        <v>1749</v>
      </c>
      <c r="B1026" s="190"/>
      <c r="C1026" s="197" t="s">
        <v>1749</v>
      </c>
      <c r="D1026" s="197"/>
      <c r="E1026" s="203"/>
      <c r="F1026" s="162" t="s">
        <v>64</v>
      </c>
      <c r="G1026" s="162"/>
      <c r="H1026" s="203"/>
      <c r="I1026" s="240" t="s">
        <v>65</v>
      </c>
      <c r="J1026" s="208"/>
    </row>
    <row r="1027" spans="1:10" s="13" customFormat="1" ht="30" x14ac:dyDescent="0.25">
      <c r="A1027" s="197" t="s">
        <v>1750</v>
      </c>
      <c r="B1027" s="190"/>
      <c r="C1027" s="197" t="s">
        <v>1750</v>
      </c>
      <c r="D1027" s="197"/>
      <c r="E1027" s="203"/>
      <c r="F1027" s="162" t="s">
        <v>64</v>
      </c>
      <c r="G1027" s="162"/>
      <c r="H1027" s="203"/>
      <c r="I1027" s="240" t="s">
        <v>65</v>
      </c>
      <c r="J1027" s="208"/>
    </row>
    <row r="1028" spans="1:10" ht="30" x14ac:dyDescent="0.25">
      <c r="A1028" s="160" t="s">
        <v>1751</v>
      </c>
      <c r="B1028" s="161"/>
      <c r="C1028" s="160" t="s">
        <v>1751</v>
      </c>
      <c r="D1028" s="160"/>
      <c r="E1028" s="162"/>
      <c r="F1028" s="162" t="s">
        <v>64</v>
      </c>
      <c r="G1028" s="162"/>
      <c r="H1028" s="162"/>
      <c r="I1028" s="240" t="s">
        <v>65</v>
      </c>
      <c r="J1028" s="103"/>
    </row>
    <row r="1029" spans="1:10" s="13" customFormat="1" ht="30" x14ac:dyDescent="0.25">
      <c r="A1029" s="197" t="s">
        <v>1752</v>
      </c>
      <c r="B1029" s="190"/>
      <c r="C1029" s="197" t="s">
        <v>1752</v>
      </c>
      <c r="D1029" s="197"/>
      <c r="E1029" s="203"/>
      <c r="F1029" s="162" t="s">
        <v>64</v>
      </c>
      <c r="G1029" s="162"/>
      <c r="H1029" s="203"/>
      <c r="I1029" s="240" t="s">
        <v>65</v>
      </c>
      <c r="J1029" s="208"/>
    </row>
    <row r="1030" spans="1:10" s="13" customFormat="1" ht="30" x14ac:dyDescent="0.25">
      <c r="A1030" s="197" t="s">
        <v>1753</v>
      </c>
      <c r="B1030" s="190"/>
      <c r="C1030" s="197" t="s">
        <v>1753</v>
      </c>
      <c r="D1030" s="197"/>
      <c r="E1030" s="203"/>
      <c r="F1030" s="162" t="s">
        <v>64</v>
      </c>
      <c r="G1030" s="162"/>
      <c r="H1030" s="203"/>
      <c r="I1030" s="240" t="s">
        <v>65</v>
      </c>
      <c r="J1030" s="208"/>
    </row>
    <row r="1031" spans="1:10" ht="30" x14ac:dyDescent="0.25">
      <c r="A1031" s="160" t="s">
        <v>1754</v>
      </c>
      <c r="B1031" s="161"/>
      <c r="C1031" s="160" t="s">
        <v>1755</v>
      </c>
      <c r="D1031" s="160"/>
      <c r="E1031" s="198" t="s">
        <v>1756</v>
      </c>
      <c r="F1031" s="162" t="s">
        <v>64</v>
      </c>
      <c r="G1031" s="162"/>
      <c r="H1031" s="198"/>
      <c r="I1031" s="103" t="s">
        <v>70</v>
      </c>
      <c r="J1031" s="284" t="s">
        <v>1757</v>
      </c>
    </row>
    <row r="1032" spans="1:10" x14ac:dyDescent="0.25">
      <c r="A1032" s="151" t="s">
        <v>1758</v>
      </c>
      <c r="B1032" s="150"/>
      <c r="C1032" s="151" t="s">
        <v>1758</v>
      </c>
      <c r="D1032" s="151"/>
      <c r="E1032" s="152"/>
      <c r="F1032" s="152" t="s">
        <v>19</v>
      </c>
      <c r="G1032" s="152"/>
      <c r="H1032" s="152"/>
      <c r="I1032" s="98"/>
      <c r="J1032" s="98"/>
    </row>
    <row r="1033" spans="1:10" x14ac:dyDescent="0.25">
      <c r="A1033" s="151" t="s">
        <v>1759</v>
      </c>
      <c r="B1033" s="150"/>
      <c r="C1033" s="151" t="s">
        <v>1759</v>
      </c>
      <c r="D1033" s="151"/>
      <c r="E1033" s="152"/>
      <c r="F1033" s="152" t="s">
        <v>19</v>
      </c>
      <c r="G1033" s="152"/>
      <c r="H1033" s="152"/>
      <c r="I1033" s="98"/>
      <c r="J1033" s="98"/>
    </row>
    <row r="1034" spans="1:10" x14ac:dyDescent="0.25">
      <c r="A1034" s="151" t="s">
        <v>1760</v>
      </c>
      <c r="B1034" s="150"/>
      <c r="C1034" s="151" t="s">
        <v>1760</v>
      </c>
      <c r="D1034" s="151"/>
      <c r="E1034" s="152"/>
      <c r="F1034" s="152" t="s">
        <v>19</v>
      </c>
      <c r="G1034" s="152"/>
      <c r="H1034" s="152"/>
      <c r="I1034" s="98"/>
      <c r="J1034" s="98"/>
    </row>
    <row r="1035" spans="1:10" x14ac:dyDescent="0.25">
      <c r="A1035" s="151" t="s">
        <v>1761</v>
      </c>
      <c r="B1035" s="150"/>
      <c r="C1035" s="151" t="s">
        <v>1761</v>
      </c>
      <c r="D1035" s="151"/>
      <c r="E1035" s="152"/>
      <c r="F1035" s="152" t="s">
        <v>19</v>
      </c>
      <c r="G1035" s="152"/>
      <c r="H1035" s="152"/>
      <c r="I1035" s="98"/>
      <c r="J1035" s="98"/>
    </row>
    <row r="1036" spans="1:10" x14ac:dyDescent="0.25">
      <c r="A1036" s="151" t="s">
        <v>1762</v>
      </c>
      <c r="B1036" s="150"/>
      <c r="C1036" s="151" t="s">
        <v>1762</v>
      </c>
      <c r="D1036" s="151"/>
      <c r="E1036" s="152"/>
      <c r="F1036" s="152" t="s">
        <v>19</v>
      </c>
      <c r="G1036" s="152"/>
      <c r="H1036" s="152"/>
      <c r="I1036" s="98"/>
      <c r="J1036" s="98"/>
    </row>
    <row r="1037" spans="1:10" x14ac:dyDescent="0.25">
      <c r="A1037" s="132" t="s">
        <v>1763</v>
      </c>
      <c r="B1037" s="150"/>
      <c r="C1037" s="132" t="s">
        <v>1763</v>
      </c>
      <c r="D1037" s="151"/>
      <c r="E1037" s="152"/>
      <c r="F1037" s="152" t="s">
        <v>19</v>
      </c>
      <c r="G1037" s="152"/>
      <c r="H1037" s="152"/>
      <c r="I1037" s="98"/>
      <c r="J1037" s="98"/>
    </row>
    <row r="1038" spans="1:10" x14ac:dyDescent="0.25">
      <c r="A1038" s="151" t="s">
        <v>1764</v>
      </c>
      <c r="B1038" s="150"/>
      <c r="C1038" s="151" t="s">
        <v>1764</v>
      </c>
      <c r="D1038" s="151"/>
      <c r="E1038" s="152"/>
      <c r="F1038" s="152" t="s">
        <v>19</v>
      </c>
      <c r="G1038" s="152"/>
      <c r="H1038" s="152"/>
      <c r="I1038" s="98"/>
      <c r="J1038" s="98"/>
    </row>
    <row r="1039" spans="1:10" x14ac:dyDescent="0.25">
      <c r="A1039" s="132" t="s">
        <v>1765</v>
      </c>
      <c r="B1039" s="150"/>
      <c r="C1039" s="132" t="s">
        <v>1765</v>
      </c>
      <c r="D1039" s="151"/>
      <c r="E1039" s="152"/>
      <c r="F1039" s="152" t="s">
        <v>19</v>
      </c>
      <c r="G1039" s="152"/>
      <c r="H1039" s="152"/>
      <c r="I1039" s="98"/>
      <c r="J1039" s="98"/>
    </row>
    <row r="1040" spans="1:10" x14ac:dyDescent="0.25">
      <c r="A1040" s="151" t="s">
        <v>1766</v>
      </c>
      <c r="B1040" s="150"/>
      <c r="C1040" s="151" t="s">
        <v>1766</v>
      </c>
      <c r="D1040" s="151"/>
      <c r="E1040" s="152"/>
      <c r="F1040" s="152" t="s">
        <v>19</v>
      </c>
      <c r="G1040" s="152"/>
      <c r="H1040" s="152"/>
      <c r="I1040" s="98"/>
      <c r="J1040" s="98"/>
    </row>
    <row r="1041" spans="1:10" x14ac:dyDescent="0.25">
      <c r="A1041" s="151" t="s">
        <v>1767</v>
      </c>
      <c r="B1041" s="150"/>
      <c r="C1041" s="151" t="s">
        <v>1767</v>
      </c>
      <c r="D1041" s="151"/>
      <c r="E1041" s="152"/>
      <c r="F1041" s="152" t="s">
        <v>19</v>
      </c>
      <c r="G1041" s="152"/>
      <c r="H1041" s="152"/>
      <c r="I1041" s="98"/>
      <c r="J1041" s="98"/>
    </row>
    <row r="1042" spans="1:10" x14ac:dyDescent="0.25">
      <c r="A1042" s="151" t="s">
        <v>1768</v>
      </c>
      <c r="B1042" s="150"/>
      <c r="C1042" s="151" t="s">
        <v>1768</v>
      </c>
      <c r="D1042" s="151"/>
      <c r="E1042" s="152"/>
      <c r="F1042" s="152" t="s">
        <v>19</v>
      </c>
      <c r="G1042" s="152"/>
      <c r="H1042" s="152"/>
      <c r="I1042" s="98"/>
      <c r="J1042" s="98"/>
    </row>
    <row r="1043" spans="1:10" x14ac:dyDescent="0.25">
      <c r="A1043" s="151" t="s">
        <v>1769</v>
      </c>
      <c r="B1043" s="150"/>
      <c r="C1043" s="151" t="s">
        <v>1769</v>
      </c>
      <c r="D1043" s="151"/>
      <c r="E1043" s="152"/>
      <c r="F1043" s="152" t="s">
        <v>19</v>
      </c>
      <c r="G1043" s="152"/>
      <c r="H1043" s="152"/>
      <c r="I1043" s="98"/>
      <c r="J1043" s="98"/>
    </row>
    <row r="1044" spans="1:10" x14ac:dyDescent="0.25">
      <c r="A1044" s="151" t="s">
        <v>1770</v>
      </c>
      <c r="B1044" s="150"/>
      <c r="C1044" s="151" t="s">
        <v>1770</v>
      </c>
      <c r="D1044" s="151"/>
      <c r="E1044" s="152"/>
      <c r="F1044" s="152" t="s">
        <v>19</v>
      </c>
      <c r="G1044" s="152"/>
      <c r="H1044" s="152"/>
      <c r="I1044" s="98"/>
      <c r="J1044" s="98"/>
    </row>
    <row r="1045" spans="1:10" x14ac:dyDescent="0.25">
      <c r="A1045" s="151" t="s">
        <v>1771</v>
      </c>
      <c r="B1045" s="150"/>
      <c r="C1045" s="151" t="s">
        <v>1771</v>
      </c>
      <c r="D1045" s="151"/>
      <c r="E1045" s="152"/>
      <c r="F1045" s="152" t="s">
        <v>19</v>
      </c>
      <c r="G1045" s="152"/>
      <c r="H1045" s="152"/>
      <c r="I1045" s="98"/>
      <c r="J1045" s="98"/>
    </row>
    <row r="1046" spans="1:10" x14ac:dyDescent="0.25">
      <c r="A1046" s="151" t="s">
        <v>1772</v>
      </c>
      <c r="B1046" s="150"/>
      <c r="C1046" s="151" t="s">
        <v>1772</v>
      </c>
      <c r="D1046" s="151"/>
      <c r="E1046" s="152"/>
      <c r="F1046" s="152" t="s">
        <v>19</v>
      </c>
      <c r="G1046" s="152"/>
      <c r="H1046" s="152"/>
      <c r="I1046" s="98"/>
      <c r="J1046" s="98"/>
    </row>
    <row r="1047" spans="1:10" x14ac:dyDescent="0.25">
      <c r="A1047" s="151" t="s">
        <v>1773</v>
      </c>
      <c r="B1047" s="150"/>
      <c r="C1047" s="151" t="s">
        <v>1773</v>
      </c>
      <c r="D1047" s="151"/>
      <c r="E1047" s="152"/>
      <c r="F1047" s="152" t="s">
        <v>19</v>
      </c>
      <c r="G1047" s="152"/>
      <c r="H1047" s="152"/>
      <c r="I1047" s="98"/>
      <c r="J1047" s="98"/>
    </row>
    <row r="1048" spans="1:10" x14ac:dyDescent="0.25">
      <c r="A1048" s="151" t="s">
        <v>1774</v>
      </c>
      <c r="B1048" s="150"/>
      <c r="C1048" s="151" t="s">
        <v>1774</v>
      </c>
      <c r="D1048" s="151"/>
      <c r="E1048" s="152"/>
      <c r="F1048" s="152" t="s">
        <v>19</v>
      </c>
      <c r="G1048" s="152"/>
      <c r="H1048" s="152"/>
      <c r="I1048" s="98"/>
      <c r="J1048" s="98"/>
    </row>
    <row r="1049" spans="1:10" x14ac:dyDescent="0.25">
      <c r="A1049" s="151" t="s">
        <v>1775</v>
      </c>
      <c r="B1049" s="150"/>
      <c r="C1049" s="151" t="s">
        <v>1775</v>
      </c>
      <c r="D1049" s="151"/>
      <c r="E1049" s="152"/>
      <c r="F1049" s="152" t="s">
        <v>19</v>
      </c>
      <c r="G1049" s="152"/>
      <c r="H1049" s="152"/>
      <c r="I1049" s="98"/>
      <c r="J1049" s="98"/>
    </row>
    <row r="1050" spans="1:10" x14ac:dyDescent="0.25">
      <c r="A1050" s="151" t="s">
        <v>1776</v>
      </c>
      <c r="B1050" s="150"/>
      <c r="C1050" s="151" t="s">
        <v>1776</v>
      </c>
      <c r="D1050" s="151"/>
      <c r="E1050" s="152"/>
      <c r="F1050" s="152" t="s">
        <v>19</v>
      </c>
      <c r="G1050" s="152"/>
      <c r="H1050" s="152"/>
      <c r="I1050" s="98"/>
      <c r="J1050" s="98"/>
    </row>
    <row r="1051" spans="1:10" x14ac:dyDescent="0.25">
      <c r="A1051" s="151" t="s">
        <v>1777</v>
      </c>
      <c r="B1051" s="150"/>
      <c r="C1051" s="151" t="s">
        <v>1777</v>
      </c>
      <c r="D1051" s="151"/>
      <c r="E1051" s="152"/>
      <c r="F1051" s="152" t="s">
        <v>19</v>
      </c>
      <c r="G1051" s="152"/>
      <c r="H1051" s="152"/>
      <c r="I1051" s="98"/>
      <c r="J1051" s="98"/>
    </row>
    <row r="1052" spans="1:10" x14ac:dyDescent="0.25">
      <c r="A1052" s="151" t="s">
        <v>1778</v>
      </c>
      <c r="B1052" s="150"/>
      <c r="C1052" s="151" t="s">
        <v>1778</v>
      </c>
      <c r="D1052" s="151"/>
      <c r="E1052" s="152"/>
      <c r="F1052" s="152" t="s">
        <v>19</v>
      </c>
      <c r="G1052" s="152"/>
      <c r="H1052" s="152"/>
      <c r="I1052" s="98"/>
      <c r="J1052" s="98"/>
    </row>
    <row r="1053" spans="1:10" ht="39" customHeight="1" x14ac:dyDescent="0.25">
      <c r="A1053" s="151" t="s">
        <v>1779</v>
      </c>
      <c r="B1053" s="150"/>
      <c r="C1053" s="151" t="s">
        <v>1779</v>
      </c>
      <c r="D1053" s="151"/>
      <c r="E1053" s="151"/>
      <c r="F1053" s="152" t="s">
        <v>19</v>
      </c>
      <c r="G1053" s="271" t="s">
        <v>1780</v>
      </c>
      <c r="H1053" s="152"/>
      <c r="I1053" s="98" t="s">
        <v>20</v>
      </c>
      <c r="J1053" s="98"/>
    </row>
    <row r="1054" spans="1:10" x14ac:dyDescent="0.25">
      <c r="A1054" s="151" t="s">
        <v>1781</v>
      </c>
      <c r="B1054" s="150"/>
      <c r="C1054" s="151" t="s">
        <v>1781</v>
      </c>
      <c r="D1054" s="151"/>
      <c r="E1054" s="152"/>
      <c r="F1054" s="152" t="s">
        <v>19</v>
      </c>
      <c r="G1054" s="152"/>
      <c r="H1054" s="152"/>
      <c r="I1054" s="98"/>
      <c r="J1054" s="98"/>
    </row>
    <row r="1055" spans="1:10" x14ac:dyDescent="0.25">
      <c r="A1055" s="151" t="s">
        <v>1782</v>
      </c>
      <c r="B1055" s="150"/>
      <c r="C1055" s="151" t="s">
        <v>1782</v>
      </c>
      <c r="D1055" s="151"/>
      <c r="E1055" s="152"/>
      <c r="F1055" s="152" t="s">
        <v>19</v>
      </c>
      <c r="G1055" s="152"/>
      <c r="H1055" s="152"/>
      <c r="I1055" s="98"/>
      <c r="J1055" s="98"/>
    </row>
    <row r="1056" spans="1:10" x14ac:dyDescent="0.25">
      <c r="A1056" s="132" t="s">
        <v>1783</v>
      </c>
      <c r="B1056" s="150"/>
      <c r="C1056" s="132" t="s">
        <v>1783</v>
      </c>
      <c r="D1056" s="151"/>
      <c r="E1056" s="152"/>
      <c r="F1056" s="152" t="s">
        <v>19</v>
      </c>
      <c r="G1056" s="152"/>
      <c r="H1056" s="152"/>
      <c r="I1056" s="98"/>
      <c r="J1056" s="98"/>
    </row>
    <row r="1057" spans="1:10" x14ac:dyDescent="0.25">
      <c r="A1057" s="151" t="s">
        <v>1784</v>
      </c>
      <c r="B1057" s="150"/>
      <c r="C1057" s="151" t="s">
        <v>1784</v>
      </c>
      <c r="D1057" s="151"/>
      <c r="E1057" s="152"/>
      <c r="F1057" s="152" t="s">
        <v>19</v>
      </c>
      <c r="G1057" s="152"/>
      <c r="H1057" s="152"/>
      <c r="I1057" s="98"/>
      <c r="J1057" s="98"/>
    </row>
    <row r="1058" spans="1:10" x14ac:dyDescent="0.25">
      <c r="A1058" s="151" t="s">
        <v>1785</v>
      </c>
      <c r="B1058" s="150"/>
      <c r="C1058" s="151" t="s">
        <v>1785</v>
      </c>
      <c r="D1058" s="151"/>
      <c r="E1058" s="152"/>
      <c r="F1058" s="152" t="s">
        <v>19</v>
      </c>
      <c r="G1058" s="152"/>
      <c r="H1058" s="152"/>
      <c r="I1058" s="98"/>
      <c r="J1058" s="98"/>
    </row>
    <row r="1059" spans="1:10" ht="30" x14ac:dyDescent="0.25">
      <c r="A1059" s="151" t="s">
        <v>1786</v>
      </c>
      <c r="B1059" s="193" t="s">
        <v>95</v>
      </c>
      <c r="C1059" s="151" t="s">
        <v>1786</v>
      </c>
      <c r="D1059" s="151"/>
      <c r="E1059" s="152"/>
      <c r="F1059" s="152" t="s">
        <v>19</v>
      </c>
      <c r="G1059" s="152"/>
      <c r="H1059" s="152" t="s">
        <v>1787</v>
      </c>
      <c r="I1059" s="98"/>
      <c r="J1059" s="98"/>
    </row>
    <row r="1060" spans="1:10" x14ac:dyDescent="0.25">
      <c r="A1060" s="151" t="s">
        <v>1788</v>
      </c>
      <c r="B1060" s="150"/>
      <c r="C1060" s="151" t="s">
        <v>1788</v>
      </c>
      <c r="D1060" s="151"/>
      <c r="E1060" s="152"/>
      <c r="F1060" s="152" t="s">
        <v>19</v>
      </c>
      <c r="G1060" s="152"/>
      <c r="H1060" s="152"/>
      <c r="I1060" s="98" t="s">
        <v>20</v>
      </c>
      <c r="J1060" s="98"/>
    </row>
    <row r="1061" spans="1:10" x14ac:dyDescent="0.25">
      <c r="A1061" s="151" t="s">
        <v>1789</v>
      </c>
      <c r="B1061" s="150"/>
      <c r="C1061" s="151" t="s">
        <v>1789</v>
      </c>
      <c r="D1061" s="151"/>
      <c r="E1061" s="152"/>
      <c r="F1061" s="152" t="s">
        <v>19</v>
      </c>
      <c r="G1061" s="152"/>
      <c r="H1061" s="152"/>
      <c r="I1061" s="98"/>
      <c r="J1061" s="98"/>
    </row>
    <row r="1062" spans="1:10" x14ac:dyDescent="0.25">
      <c r="A1062" s="151" t="s">
        <v>1790</v>
      </c>
      <c r="B1062" s="150"/>
      <c r="C1062" s="151" t="s">
        <v>1790</v>
      </c>
      <c r="D1062" s="151"/>
      <c r="E1062" s="152"/>
      <c r="F1062" s="152" t="s">
        <v>19</v>
      </c>
      <c r="G1062" s="152"/>
      <c r="H1062" s="152"/>
      <c r="I1062" s="98"/>
      <c r="J1062" s="98"/>
    </row>
    <row r="1063" spans="1:10" x14ac:dyDescent="0.25">
      <c r="A1063" s="151" t="s">
        <v>1791</v>
      </c>
      <c r="B1063" s="150"/>
      <c r="C1063" s="151" t="s">
        <v>1791</v>
      </c>
      <c r="D1063" s="151"/>
      <c r="E1063" s="152"/>
      <c r="F1063" s="152" t="s">
        <v>19</v>
      </c>
      <c r="G1063" s="152"/>
      <c r="H1063" s="152"/>
      <c r="I1063" s="98" t="s">
        <v>20</v>
      </c>
      <c r="J1063" s="98"/>
    </row>
    <row r="1064" spans="1:10" x14ac:dyDescent="0.25">
      <c r="A1064" s="151" t="s">
        <v>1792</v>
      </c>
      <c r="B1064" s="150"/>
      <c r="C1064" s="151" t="s">
        <v>1792</v>
      </c>
      <c r="D1064" s="151"/>
      <c r="E1064" s="152"/>
      <c r="F1064" s="152" t="s">
        <v>19</v>
      </c>
      <c r="G1064" s="152"/>
      <c r="H1064" s="152"/>
      <c r="I1064" s="98" t="s">
        <v>20</v>
      </c>
      <c r="J1064" s="98"/>
    </row>
    <row r="1065" spans="1:10" x14ac:dyDescent="0.25">
      <c r="A1065" s="151" t="s">
        <v>1793</v>
      </c>
      <c r="B1065" s="150"/>
      <c r="C1065" s="151" t="s">
        <v>1793</v>
      </c>
      <c r="D1065" s="151"/>
      <c r="E1065" s="152"/>
      <c r="F1065" s="152" t="s">
        <v>19</v>
      </c>
      <c r="G1065" s="235" t="s">
        <v>1794</v>
      </c>
      <c r="H1065" s="152"/>
      <c r="I1065" s="98" t="s">
        <v>20</v>
      </c>
      <c r="J1065" s="98"/>
    </row>
    <row r="1066" spans="1:10" ht="150" x14ac:dyDescent="0.25">
      <c r="A1066" s="163" t="s">
        <v>1795</v>
      </c>
      <c r="B1066" s="180" t="s">
        <v>360</v>
      </c>
      <c r="C1066" s="163" t="s">
        <v>1795</v>
      </c>
      <c r="D1066" s="163"/>
      <c r="E1066" s="162"/>
      <c r="F1066" s="203" t="s">
        <v>362</v>
      </c>
      <c r="G1066" s="162" t="s">
        <v>1796</v>
      </c>
      <c r="H1066" s="162" t="s">
        <v>1797</v>
      </c>
      <c r="I1066" s="103" t="s">
        <v>70</v>
      </c>
      <c r="J1066" s="103"/>
    </row>
    <row r="1067" spans="1:10" x14ac:dyDescent="0.25">
      <c r="A1067" s="151" t="s">
        <v>1798</v>
      </c>
      <c r="B1067" s="150"/>
      <c r="C1067" s="151" t="s">
        <v>1798</v>
      </c>
      <c r="D1067" s="151"/>
      <c r="E1067" s="152"/>
      <c r="F1067" s="152" t="s">
        <v>19</v>
      </c>
      <c r="G1067" s="152"/>
      <c r="H1067" s="152"/>
      <c r="I1067" s="98"/>
      <c r="J1067" s="98"/>
    </row>
    <row r="1068" spans="1:10" x14ac:dyDescent="0.25">
      <c r="A1068" s="151" t="s">
        <v>1799</v>
      </c>
      <c r="B1068" s="150"/>
      <c r="C1068" s="151" t="s">
        <v>1799</v>
      </c>
      <c r="D1068" s="151"/>
      <c r="E1068" s="152"/>
      <c r="F1068" s="152" t="s">
        <v>19</v>
      </c>
      <c r="G1068" s="152"/>
      <c r="H1068" s="152"/>
      <c r="I1068" s="98"/>
      <c r="J1068" s="98"/>
    </row>
    <row r="1069" spans="1:10" x14ac:dyDescent="0.25">
      <c r="A1069" s="151" t="s">
        <v>1800</v>
      </c>
      <c r="B1069" s="150"/>
      <c r="C1069" s="151" t="s">
        <v>1800</v>
      </c>
      <c r="D1069" s="151"/>
      <c r="E1069" s="152"/>
      <c r="F1069" s="152" t="s">
        <v>19</v>
      </c>
      <c r="G1069" s="152"/>
      <c r="H1069" s="152"/>
      <c r="I1069" s="98"/>
      <c r="J1069" s="98"/>
    </row>
    <row r="1070" spans="1:10" x14ac:dyDescent="0.25">
      <c r="A1070" s="132" t="s">
        <v>1801</v>
      </c>
      <c r="B1070" s="159"/>
      <c r="C1070" s="132" t="s">
        <v>1801</v>
      </c>
      <c r="D1070" s="132" t="s">
        <v>1802</v>
      </c>
      <c r="E1070" s="152"/>
      <c r="F1070" s="152" t="s">
        <v>19</v>
      </c>
      <c r="G1070" s="152"/>
      <c r="H1070" s="152"/>
      <c r="I1070" s="98"/>
      <c r="J1070" s="98"/>
    </row>
    <row r="1071" spans="1:10" x14ac:dyDescent="0.25">
      <c r="A1071" s="132" t="s">
        <v>1803</v>
      </c>
      <c r="B1071" s="159"/>
      <c r="C1071" s="132" t="s">
        <v>1803</v>
      </c>
      <c r="D1071" s="132" t="s">
        <v>1804</v>
      </c>
      <c r="E1071" s="152"/>
      <c r="F1071" s="152" t="s">
        <v>19</v>
      </c>
      <c r="G1071" s="152"/>
      <c r="H1071" s="152"/>
      <c r="I1071" s="98"/>
      <c r="J1071" s="98"/>
    </row>
    <row r="1072" spans="1:10" x14ac:dyDescent="0.25">
      <c r="A1072" s="132" t="s">
        <v>1805</v>
      </c>
      <c r="B1072" s="159"/>
      <c r="C1072" s="132" t="s">
        <v>1805</v>
      </c>
      <c r="D1072" s="132" t="s">
        <v>1806</v>
      </c>
      <c r="E1072" s="152"/>
      <c r="F1072" s="152" t="s">
        <v>19</v>
      </c>
      <c r="G1072" s="152"/>
      <c r="H1072" s="152"/>
      <c r="I1072" s="98"/>
      <c r="J1072" s="98"/>
    </row>
    <row r="1073" spans="1:10" x14ac:dyDescent="0.25">
      <c r="A1073" s="151" t="s">
        <v>1807</v>
      </c>
      <c r="B1073" s="187"/>
      <c r="C1073" s="151" t="s">
        <v>1807</v>
      </c>
      <c r="D1073" s="151"/>
      <c r="E1073" s="152"/>
      <c r="F1073" s="152" t="s">
        <v>19</v>
      </c>
      <c r="G1073" s="152"/>
      <c r="H1073" s="152"/>
      <c r="I1073" s="98" t="s">
        <v>20</v>
      </c>
      <c r="J1073" s="137" t="s">
        <v>1808</v>
      </c>
    </row>
    <row r="1074" spans="1:10" x14ac:dyDescent="0.25">
      <c r="A1074" s="151" t="s">
        <v>1809</v>
      </c>
      <c r="B1074" s="150"/>
      <c r="C1074" s="151" t="s">
        <v>1809</v>
      </c>
      <c r="D1074" s="151"/>
      <c r="E1074" s="152"/>
      <c r="F1074" s="152" t="s">
        <v>19</v>
      </c>
      <c r="G1074" s="152"/>
      <c r="H1074" s="152"/>
      <c r="I1074" s="98"/>
      <c r="J1074" s="98"/>
    </row>
    <row r="1075" spans="1:10" x14ac:dyDescent="0.25">
      <c r="A1075" s="151" t="s">
        <v>1810</v>
      </c>
      <c r="B1075" s="150"/>
      <c r="C1075" s="151" t="s">
        <v>1810</v>
      </c>
      <c r="D1075" s="151"/>
      <c r="E1075" s="152"/>
      <c r="F1075" s="152" t="s">
        <v>19</v>
      </c>
      <c r="G1075" s="152"/>
      <c r="H1075" s="152"/>
      <c r="I1075" s="98"/>
      <c r="J1075" s="98"/>
    </row>
    <row r="1076" spans="1:10" x14ac:dyDescent="0.25">
      <c r="A1076" s="151" t="s">
        <v>1811</v>
      </c>
      <c r="B1076" s="150"/>
      <c r="C1076" s="151" t="s">
        <v>1811</v>
      </c>
      <c r="D1076" s="151"/>
      <c r="E1076" s="152"/>
      <c r="F1076" s="152" t="s">
        <v>19</v>
      </c>
      <c r="G1076" s="152"/>
      <c r="H1076" s="152"/>
      <c r="I1076" s="98"/>
      <c r="J1076" s="98"/>
    </row>
    <row r="1077" spans="1:10" x14ac:dyDescent="0.25">
      <c r="A1077" s="151" t="s">
        <v>1812</v>
      </c>
      <c r="B1077" s="150"/>
      <c r="C1077" s="151" t="s">
        <v>1812</v>
      </c>
      <c r="D1077" s="151"/>
      <c r="E1077" s="152"/>
      <c r="F1077" s="152" t="s">
        <v>19</v>
      </c>
      <c r="G1077" s="152"/>
      <c r="H1077" s="152"/>
      <c r="I1077" s="98"/>
      <c r="J1077" s="98"/>
    </row>
    <row r="1078" spans="1:10" x14ac:dyDescent="0.25">
      <c r="A1078" s="151" t="s">
        <v>1813</v>
      </c>
      <c r="B1078" s="150"/>
      <c r="C1078" s="151" t="s">
        <v>1813</v>
      </c>
      <c r="D1078" s="151"/>
      <c r="E1078" s="152"/>
      <c r="F1078" s="152" t="s">
        <v>19</v>
      </c>
      <c r="G1078" s="152"/>
      <c r="H1078" s="152"/>
      <c r="I1078" s="98"/>
      <c r="J1078" s="98"/>
    </row>
    <row r="1079" spans="1:10" ht="38.25" x14ac:dyDescent="0.25">
      <c r="A1079" s="151" t="s">
        <v>1814</v>
      </c>
      <c r="B1079" s="154" t="s">
        <v>344</v>
      </c>
      <c r="C1079" s="151" t="s">
        <v>1815</v>
      </c>
      <c r="D1079" s="151"/>
      <c r="E1079" s="151"/>
      <c r="F1079" s="152" t="s">
        <v>19</v>
      </c>
      <c r="G1079" s="152"/>
      <c r="H1079" s="152"/>
      <c r="I1079" s="98" t="s">
        <v>20</v>
      </c>
      <c r="J1079" s="98"/>
    </row>
    <row r="1080" spans="1:10" x14ac:dyDescent="0.25">
      <c r="A1080" s="151" t="s">
        <v>1816</v>
      </c>
      <c r="B1080" s="150"/>
      <c r="C1080" s="151" t="s">
        <v>1816</v>
      </c>
      <c r="D1080" s="151"/>
      <c r="E1080" s="152"/>
      <c r="F1080" s="152" t="s">
        <v>19</v>
      </c>
      <c r="G1080" s="152"/>
      <c r="H1080" s="152"/>
      <c r="I1080" s="98"/>
      <c r="J1080" s="98"/>
    </row>
    <row r="1081" spans="1:10" x14ac:dyDescent="0.25">
      <c r="A1081" s="151" t="s">
        <v>1817</v>
      </c>
      <c r="B1081" s="150"/>
      <c r="C1081" s="151" t="s">
        <v>1817</v>
      </c>
      <c r="D1081" s="151"/>
      <c r="E1081" s="152"/>
      <c r="F1081" s="152" t="s">
        <v>19</v>
      </c>
      <c r="G1081" s="152"/>
      <c r="H1081" s="152"/>
      <c r="I1081" s="98"/>
      <c r="J1081" s="98"/>
    </row>
    <row r="1082" spans="1:10" ht="38.25" x14ac:dyDescent="0.25">
      <c r="A1082" s="135" t="s">
        <v>1818</v>
      </c>
      <c r="B1082" s="191" t="s">
        <v>344</v>
      </c>
      <c r="C1082" s="157" t="s">
        <v>1819</v>
      </c>
      <c r="D1082" s="314" t="s">
        <v>1820</v>
      </c>
      <c r="E1082" s="151"/>
      <c r="F1082" s="152" t="s">
        <v>19</v>
      </c>
      <c r="G1082" s="152"/>
      <c r="H1082" s="152"/>
      <c r="I1082" s="98"/>
      <c r="J1082" s="98"/>
    </row>
    <row r="1083" spans="1:10" x14ac:dyDescent="0.25">
      <c r="A1083" s="151" t="s">
        <v>1821</v>
      </c>
      <c r="B1083" s="150"/>
      <c r="C1083" s="151" t="s">
        <v>1821</v>
      </c>
      <c r="D1083" s="151"/>
      <c r="E1083" s="152"/>
      <c r="F1083" s="152" t="s">
        <v>19</v>
      </c>
      <c r="G1083" s="152"/>
      <c r="H1083" s="152"/>
      <c r="I1083" s="98" t="s">
        <v>20</v>
      </c>
      <c r="J1083" s="98"/>
    </row>
    <row r="1084" spans="1:10" x14ac:dyDescent="0.25">
      <c r="A1084" s="151" t="s">
        <v>1822</v>
      </c>
      <c r="B1084" s="150"/>
      <c r="C1084" s="151" t="s">
        <v>1822</v>
      </c>
      <c r="D1084" s="151"/>
      <c r="E1084" s="152"/>
      <c r="F1084" s="152" t="s">
        <v>19</v>
      </c>
      <c r="G1084" s="152"/>
      <c r="H1084" s="152"/>
      <c r="I1084" s="98"/>
      <c r="J1084" s="98"/>
    </row>
    <row r="1085" spans="1:10" x14ac:dyDescent="0.25">
      <c r="A1085" s="151" t="s">
        <v>1823</v>
      </c>
      <c r="B1085" s="150"/>
      <c r="C1085" s="151" t="s">
        <v>1823</v>
      </c>
      <c r="D1085" s="151"/>
      <c r="E1085" s="152"/>
      <c r="F1085" s="152" t="s">
        <v>19</v>
      </c>
      <c r="G1085" s="152"/>
      <c r="H1085" s="152"/>
      <c r="I1085" s="98"/>
      <c r="J1085" s="98"/>
    </row>
    <row r="1086" spans="1:10" x14ac:dyDescent="0.25">
      <c r="A1086" s="151" t="s">
        <v>1824</v>
      </c>
      <c r="B1086" s="150"/>
      <c r="C1086" s="151" t="s">
        <v>1824</v>
      </c>
      <c r="D1086" s="151"/>
      <c r="E1086" s="152"/>
      <c r="F1086" s="152" t="s">
        <v>19</v>
      </c>
      <c r="G1086" s="152"/>
      <c r="H1086" s="152"/>
      <c r="I1086" s="98"/>
      <c r="J1086" s="98"/>
    </row>
    <row r="1087" spans="1:10" x14ac:dyDescent="0.25">
      <c r="A1087" s="151" t="s">
        <v>1825</v>
      </c>
      <c r="B1087" s="150"/>
      <c r="C1087" s="151" t="s">
        <v>1825</v>
      </c>
      <c r="D1087" s="151"/>
      <c r="E1087" s="152"/>
      <c r="F1087" s="152" t="s">
        <v>19</v>
      </c>
      <c r="G1087" s="152"/>
      <c r="H1087" s="152"/>
      <c r="I1087" s="98"/>
      <c r="J1087" s="98"/>
    </row>
    <row r="1088" spans="1:10" x14ac:dyDescent="0.25">
      <c r="A1088" s="151" t="s">
        <v>1826</v>
      </c>
      <c r="B1088" s="150"/>
      <c r="C1088" s="151" t="s">
        <v>1826</v>
      </c>
      <c r="D1088" s="151"/>
      <c r="E1088" s="152"/>
      <c r="F1088" s="152" t="s">
        <v>19</v>
      </c>
      <c r="G1088" s="152"/>
      <c r="H1088" s="152"/>
      <c r="I1088" s="98"/>
      <c r="J1088" s="98"/>
    </row>
    <row r="1089" spans="1:10" ht="30" x14ac:dyDescent="0.25">
      <c r="A1089" s="138" t="s">
        <v>1827</v>
      </c>
      <c r="B1089" s="161"/>
      <c r="C1089" s="138" t="s">
        <v>1827</v>
      </c>
      <c r="D1089" s="160"/>
      <c r="E1089" s="162"/>
      <c r="F1089" s="162" t="s">
        <v>64</v>
      </c>
      <c r="G1089" s="162"/>
      <c r="H1089" s="162"/>
      <c r="I1089" s="240" t="s">
        <v>65</v>
      </c>
      <c r="J1089" s="103"/>
    </row>
    <row r="1090" spans="1:10" ht="30" x14ac:dyDescent="0.25">
      <c r="A1090" s="138" t="s">
        <v>1828</v>
      </c>
      <c r="B1090" s="161"/>
      <c r="C1090" s="138" t="s">
        <v>1828</v>
      </c>
      <c r="D1090" s="160"/>
      <c r="E1090" s="162"/>
      <c r="F1090" s="162" t="s">
        <v>64</v>
      </c>
      <c r="G1090" s="162"/>
      <c r="H1090" s="162"/>
      <c r="I1090" s="240" t="s">
        <v>65</v>
      </c>
      <c r="J1090" s="103"/>
    </row>
    <row r="1091" spans="1:10" ht="30" x14ac:dyDescent="0.25">
      <c r="A1091" s="138" t="s">
        <v>1829</v>
      </c>
      <c r="B1091" s="161"/>
      <c r="C1091" s="138" t="s">
        <v>1829</v>
      </c>
      <c r="D1091" s="160"/>
      <c r="E1091" s="162"/>
      <c r="F1091" s="162" t="s">
        <v>64</v>
      </c>
      <c r="G1091" s="162"/>
      <c r="H1091" s="162"/>
      <c r="I1091" s="240" t="s">
        <v>65</v>
      </c>
      <c r="J1091" s="103"/>
    </row>
    <row r="1092" spans="1:10" ht="30" x14ac:dyDescent="0.25">
      <c r="A1092" s="138" t="s">
        <v>1830</v>
      </c>
      <c r="B1092" s="161"/>
      <c r="C1092" s="138" t="s">
        <v>1830</v>
      </c>
      <c r="D1092" s="160"/>
      <c r="E1092" s="162"/>
      <c r="F1092" s="162" t="s">
        <v>64</v>
      </c>
      <c r="G1092" s="162"/>
      <c r="H1092" s="162"/>
      <c r="I1092" s="103" t="s">
        <v>70</v>
      </c>
      <c r="J1092" s="103" t="s">
        <v>1831</v>
      </c>
    </row>
    <row r="1093" spans="1:10" ht="45" x14ac:dyDescent="0.25">
      <c r="A1093" s="160" t="s">
        <v>1832</v>
      </c>
      <c r="B1093" s="161" t="s">
        <v>344</v>
      </c>
      <c r="C1093" s="160" t="s">
        <v>1833</v>
      </c>
      <c r="D1093" s="160"/>
      <c r="E1093" s="160"/>
      <c r="F1093" s="162" t="s">
        <v>64</v>
      </c>
      <c r="G1093" s="162"/>
      <c r="H1093" s="162"/>
      <c r="I1093" s="103" t="s">
        <v>70</v>
      </c>
      <c r="J1093" s="103" t="s">
        <v>1834</v>
      </c>
    </row>
    <row r="1094" spans="1:10" ht="15" customHeight="1" x14ac:dyDescent="0.25">
      <c r="A1094" s="369" t="s">
        <v>1835</v>
      </c>
      <c r="B1094" s="398"/>
      <c r="C1094" s="163" t="s">
        <v>1836</v>
      </c>
      <c r="D1094" s="163"/>
      <c r="E1094" s="165"/>
      <c r="F1094" s="162" t="s">
        <v>64</v>
      </c>
      <c r="G1094" s="162"/>
      <c r="H1094" s="165"/>
      <c r="I1094" s="240" t="s">
        <v>65</v>
      </c>
      <c r="J1094" s="166"/>
    </row>
    <row r="1095" spans="1:10" ht="15" customHeight="1" x14ac:dyDescent="0.25">
      <c r="A1095" s="367"/>
      <c r="B1095" s="371"/>
      <c r="C1095" s="168" t="s">
        <v>1837</v>
      </c>
      <c r="D1095" s="163"/>
      <c r="E1095" s="165"/>
      <c r="F1095" s="162" t="s">
        <v>64</v>
      </c>
      <c r="G1095" s="162"/>
      <c r="H1095" s="165"/>
      <c r="I1095" s="280" t="s">
        <v>70</v>
      </c>
      <c r="J1095" s="166" t="s">
        <v>1838</v>
      </c>
    </row>
    <row r="1096" spans="1:10" ht="15" customHeight="1" x14ac:dyDescent="0.25">
      <c r="A1096" s="367"/>
      <c r="B1096" s="371"/>
      <c r="C1096" s="168" t="s">
        <v>1839</v>
      </c>
      <c r="D1096" s="163"/>
      <c r="E1096" s="165"/>
      <c r="F1096" s="162" t="s">
        <v>64</v>
      </c>
      <c r="G1096" s="162"/>
      <c r="H1096" s="165"/>
      <c r="I1096" s="240" t="s">
        <v>65</v>
      </c>
      <c r="J1096" s="166"/>
    </row>
    <row r="1097" spans="1:10" ht="30" x14ac:dyDescent="0.25">
      <c r="A1097" s="168" t="s">
        <v>1840</v>
      </c>
      <c r="B1097" s="168"/>
      <c r="C1097" s="168" t="s">
        <v>1840</v>
      </c>
      <c r="D1097" s="163"/>
      <c r="E1097" s="165"/>
      <c r="F1097" s="162" t="s">
        <v>64</v>
      </c>
      <c r="G1097" s="162"/>
      <c r="H1097" s="165"/>
      <c r="I1097" s="240" t="s">
        <v>65</v>
      </c>
      <c r="J1097" s="166"/>
    </row>
    <row r="1098" spans="1:10" ht="30" x14ac:dyDescent="0.25">
      <c r="A1098" s="168" t="s">
        <v>1841</v>
      </c>
      <c r="B1098" s="168"/>
      <c r="C1098" s="168" t="s">
        <v>1841</v>
      </c>
      <c r="D1098" s="163"/>
      <c r="E1098" s="165"/>
      <c r="F1098" s="162" t="s">
        <v>64</v>
      </c>
      <c r="G1098" s="162"/>
      <c r="H1098" s="165"/>
      <c r="I1098" s="240" t="s">
        <v>65</v>
      </c>
      <c r="J1098" s="166"/>
    </row>
    <row r="1099" spans="1:10" ht="30" x14ac:dyDescent="0.25">
      <c r="A1099" s="160" t="s">
        <v>1842</v>
      </c>
      <c r="B1099" s="193" t="s">
        <v>95</v>
      </c>
      <c r="C1099" s="163" t="s">
        <v>1842</v>
      </c>
      <c r="D1099" s="163"/>
      <c r="E1099" s="163" t="s">
        <v>1843</v>
      </c>
      <c r="F1099" s="162" t="s">
        <v>64</v>
      </c>
      <c r="G1099" s="162"/>
      <c r="H1099" s="165" t="s">
        <v>1844</v>
      </c>
      <c r="I1099" s="280" t="s">
        <v>70</v>
      </c>
      <c r="J1099" s="166"/>
    </row>
    <row r="1100" spans="1:10" ht="30" x14ac:dyDescent="0.25">
      <c r="A1100" s="168" t="s">
        <v>1845</v>
      </c>
      <c r="B1100" s="168"/>
      <c r="C1100" s="168" t="s">
        <v>1845</v>
      </c>
      <c r="D1100" s="163"/>
      <c r="E1100" s="163"/>
      <c r="F1100" s="162" t="s">
        <v>64</v>
      </c>
      <c r="G1100" s="162"/>
      <c r="H1100" s="165"/>
      <c r="I1100" s="280" t="s">
        <v>70</v>
      </c>
      <c r="J1100" s="166" t="s">
        <v>1846</v>
      </c>
    </row>
    <row r="1101" spans="1:10" ht="30" x14ac:dyDescent="0.25">
      <c r="A1101" s="163" t="s">
        <v>1847</v>
      </c>
      <c r="B1101" s="164"/>
      <c r="C1101" s="163" t="s">
        <v>1847</v>
      </c>
      <c r="D1101" s="163"/>
      <c r="E1101" s="165"/>
      <c r="F1101" s="162" t="s">
        <v>64</v>
      </c>
      <c r="G1101" s="162"/>
      <c r="H1101" s="165"/>
      <c r="I1101" s="103" t="s">
        <v>70</v>
      </c>
      <c r="J1101" s="166" t="s">
        <v>1848</v>
      </c>
    </row>
    <row r="1102" spans="1:10" ht="30" x14ac:dyDescent="0.25">
      <c r="A1102" s="168" t="s">
        <v>1849</v>
      </c>
      <c r="B1102" s="168"/>
      <c r="C1102" s="168" t="s">
        <v>1849</v>
      </c>
      <c r="D1102" s="163"/>
      <c r="E1102" s="165"/>
      <c r="F1102" s="162" t="s">
        <v>64</v>
      </c>
      <c r="G1102" s="162"/>
      <c r="H1102" s="165"/>
      <c r="I1102" s="103" t="s">
        <v>70</v>
      </c>
      <c r="J1102" s="166" t="s">
        <v>1850</v>
      </c>
    </row>
    <row r="1103" spans="1:10" ht="30" x14ac:dyDescent="0.25">
      <c r="A1103" s="168" t="s">
        <v>1851</v>
      </c>
      <c r="B1103" s="168"/>
      <c r="C1103" s="168" t="s">
        <v>1851</v>
      </c>
      <c r="D1103" s="163"/>
      <c r="E1103" s="165"/>
      <c r="F1103" s="162" t="s">
        <v>64</v>
      </c>
      <c r="G1103" s="162"/>
      <c r="H1103" s="165"/>
      <c r="I1103" s="103" t="s">
        <v>70</v>
      </c>
      <c r="J1103" s="166" t="s">
        <v>1852</v>
      </c>
    </row>
    <row r="1104" spans="1:10" ht="30" x14ac:dyDescent="0.25">
      <c r="A1104" s="163" t="s">
        <v>1853</v>
      </c>
      <c r="B1104" s="164"/>
      <c r="C1104" s="163" t="s">
        <v>1853</v>
      </c>
      <c r="D1104" s="163"/>
      <c r="E1104" s="165"/>
      <c r="F1104" s="162" t="s">
        <v>64</v>
      </c>
      <c r="G1104" s="162"/>
      <c r="H1104" s="165"/>
      <c r="I1104" s="240" t="s">
        <v>65</v>
      </c>
      <c r="J1104" s="166"/>
    </row>
    <row r="1105" spans="1:10" ht="30" x14ac:dyDescent="0.25">
      <c r="A1105" s="168" t="s">
        <v>1854</v>
      </c>
      <c r="B1105" s="168"/>
      <c r="C1105" s="168" t="s">
        <v>1854</v>
      </c>
      <c r="D1105" s="163"/>
      <c r="E1105" s="165"/>
      <c r="F1105" s="162" t="s">
        <v>64</v>
      </c>
      <c r="G1105" s="162"/>
      <c r="H1105" s="165"/>
      <c r="I1105" s="240" t="s">
        <v>65</v>
      </c>
      <c r="J1105" s="166"/>
    </row>
    <row r="1106" spans="1:10" ht="30" x14ac:dyDescent="0.25">
      <c r="A1106" s="168" t="s">
        <v>1855</v>
      </c>
      <c r="B1106" s="168"/>
      <c r="C1106" s="168" t="s">
        <v>1855</v>
      </c>
      <c r="D1106" s="163"/>
      <c r="E1106" s="165"/>
      <c r="F1106" s="162" t="s">
        <v>64</v>
      </c>
      <c r="G1106" s="162"/>
      <c r="H1106" s="165"/>
      <c r="I1106" s="103" t="s">
        <v>70</v>
      </c>
      <c r="J1106" s="166" t="s">
        <v>1856</v>
      </c>
    </row>
    <row r="1107" spans="1:10" ht="30" x14ac:dyDescent="0.25">
      <c r="A1107" s="168" t="s">
        <v>1857</v>
      </c>
      <c r="B1107" s="168"/>
      <c r="C1107" s="168" t="s">
        <v>1857</v>
      </c>
      <c r="D1107" s="163"/>
      <c r="E1107" s="165"/>
      <c r="F1107" s="162" t="s">
        <v>64</v>
      </c>
      <c r="G1107" s="162"/>
      <c r="H1107" s="165"/>
      <c r="I1107" s="240" t="s">
        <v>65</v>
      </c>
      <c r="J1107" s="166"/>
    </row>
    <row r="1108" spans="1:10" ht="30" x14ac:dyDescent="0.25">
      <c r="A1108" s="163" t="s">
        <v>1858</v>
      </c>
      <c r="B1108" s="164"/>
      <c r="C1108" s="163" t="s">
        <v>1858</v>
      </c>
      <c r="D1108" s="163"/>
      <c r="E1108" s="165"/>
      <c r="F1108" s="162" t="s">
        <v>64</v>
      </c>
      <c r="G1108" s="162"/>
      <c r="H1108" s="165"/>
      <c r="I1108" s="103" t="s">
        <v>70</v>
      </c>
      <c r="J1108" s="166" t="s">
        <v>1856</v>
      </c>
    </row>
    <row r="1109" spans="1:10" ht="30" x14ac:dyDescent="0.25">
      <c r="A1109" s="168" t="s">
        <v>1859</v>
      </c>
      <c r="B1109" s="168"/>
      <c r="C1109" s="168" t="s">
        <v>1859</v>
      </c>
      <c r="D1109" s="163"/>
      <c r="E1109" s="165"/>
      <c r="F1109" s="162" t="s">
        <v>64</v>
      </c>
      <c r="G1109" s="162"/>
      <c r="H1109" s="165"/>
      <c r="I1109" s="240" t="s">
        <v>65</v>
      </c>
      <c r="J1109" s="166"/>
    </row>
    <row r="1110" spans="1:10" ht="30" x14ac:dyDescent="0.25">
      <c r="A1110" s="163" t="s">
        <v>1860</v>
      </c>
      <c r="B1110" s="164"/>
      <c r="C1110" s="163" t="s">
        <v>1860</v>
      </c>
      <c r="D1110" s="163"/>
      <c r="E1110" s="165"/>
      <c r="F1110" s="162" t="s">
        <v>64</v>
      </c>
      <c r="G1110" s="162"/>
      <c r="H1110" s="165"/>
      <c r="I1110" s="103" t="s">
        <v>70</v>
      </c>
      <c r="J1110" s="166" t="s">
        <v>1861</v>
      </c>
    </row>
    <row r="1111" spans="1:10" ht="30" x14ac:dyDescent="0.25">
      <c r="A1111" s="163" t="s">
        <v>1862</v>
      </c>
      <c r="B1111" s="164"/>
      <c r="C1111" s="163" t="s">
        <v>1862</v>
      </c>
      <c r="D1111" s="163"/>
      <c r="E1111" s="165"/>
      <c r="F1111" s="162" t="s">
        <v>64</v>
      </c>
      <c r="G1111" s="162"/>
      <c r="H1111" s="165"/>
      <c r="I1111" s="103" t="s">
        <v>70</v>
      </c>
      <c r="J1111" s="166" t="s">
        <v>1863</v>
      </c>
    </row>
    <row r="1112" spans="1:10" ht="30" x14ac:dyDescent="0.25">
      <c r="A1112" s="168" t="s">
        <v>1864</v>
      </c>
      <c r="B1112" s="168"/>
      <c r="C1112" s="168" t="s">
        <v>1864</v>
      </c>
      <c r="D1112" s="163"/>
      <c r="E1112" s="165"/>
      <c r="F1112" s="162" t="s">
        <v>64</v>
      </c>
      <c r="G1112" s="162"/>
      <c r="H1112" s="165"/>
      <c r="I1112" s="240" t="s">
        <v>65</v>
      </c>
      <c r="J1112" s="166"/>
    </row>
    <row r="1113" spans="1:10" ht="30" x14ac:dyDescent="0.25">
      <c r="A1113" s="168" t="s">
        <v>1865</v>
      </c>
      <c r="B1113" s="168"/>
      <c r="C1113" s="168" t="s">
        <v>1865</v>
      </c>
      <c r="D1113" s="163"/>
      <c r="E1113" s="165"/>
      <c r="F1113" s="162" t="s">
        <v>64</v>
      </c>
      <c r="G1113" s="162"/>
      <c r="H1113" s="165"/>
      <c r="I1113" s="240" t="s">
        <v>65</v>
      </c>
      <c r="J1113" s="166"/>
    </row>
    <row r="1114" spans="1:10" ht="30" x14ac:dyDescent="0.25">
      <c r="A1114" s="168" t="s">
        <v>1866</v>
      </c>
      <c r="B1114" s="168"/>
      <c r="C1114" s="168" t="s">
        <v>1866</v>
      </c>
      <c r="D1114" s="163"/>
      <c r="E1114" s="165"/>
      <c r="F1114" s="162" t="s">
        <v>64</v>
      </c>
      <c r="G1114" s="162"/>
      <c r="H1114" s="165"/>
      <c r="I1114" s="240" t="s">
        <v>65</v>
      </c>
      <c r="J1114" s="166"/>
    </row>
    <row r="1115" spans="1:10" ht="30" x14ac:dyDescent="0.25">
      <c r="A1115" s="168" t="s">
        <v>1867</v>
      </c>
      <c r="B1115" s="168"/>
      <c r="C1115" s="168" t="s">
        <v>1867</v>
      </c>
      <c r="D1115" s="163"/>
      <c r="E1115" s="165"/>
      <c r="F1115" s="162" t="s">
        <v>64</v>
      </c>
      <c r="G1115" s="162"/>
      <c r="H1115" s="165"/>
      <c r="I1115" s="103" t="s">
        <v>70</v>
      </c>
      <c r="J1115" s="166" t="s">
        <v>1868</v>
      </c>
    </row>
    <row r="1116" spans="1:10" ht="30" x14ac:dyDescent="0.25">
      <c r="A1116" s="168" t="s">
        <v>1869</v>
      </c>
      <c r="B1116" s="168"/>
      <c r="C1116" s="168" t="s">
        <v>1869</v>
      </c>
      <c r="D1116" s="163"/>
      <c r="E1116" s="165"/>
      <c r="F1116" s="162" t="s">
        <v>64</v>
      </c>
      <c r="G1116" s="162"/>
      <c r="H1116" s="165"/>
      <c r="I1116" s="240" t="s">
        <v>65</v>
      </c>
      <c r="J1116" s="166"/>
    </row>
    <row r="1117" spans="1:10" ht="30" x14ac:dyDescent="0.25">
      <c r="A1117" s="163" t="s">
        <v>1870</v>
      </c>
      <c r="B1117" s="164" t="s">
        <v>74</v>
      </c>
      <c r="C1117" s="163" t="s">
        <v>1871</v>
      </c>
      <c r="D1117" s="163"/>
      <c r="E1117" s="163"/>
      <c r="F1117" s="162" t="s">
        <v>64</v>
      </c>
      <c r="G1117" s="162"/>
      <c r="H1117" s="165"/>
      <c r="I1117" s="240" t="s">
        <v>65</v>
      </c>
      <c r="J1117" s="166"/>
    </row>
    <row r="1118" spans="1:10" ht="30" x14ac:dyDescent="0.25">
      <c r="A1118" s="168" t="s">
        <v>1872</v>
      </c>
      <c r="B1118" s="168"/>
      <c r="C1118" s="168" t="s">
        <v>1872</v>
      </c>
      <c r="D1118" s="163"/>
      <c r="E1118" s="163"/>
      <c r="F1118" s="162" t="s">
        <v>64</v>
      </c>
      <c r="G1118" s="162"/>
      <c r="H1118" s="165"/>
      <c r="I1118" s="103" t="s">
        <v>70</v>
      </c>
      <c r="J1118" s="166" t="s">
        <v>1873</v>
      </c>
    </row>
    <row r="1119" spans="1:10" ht="30" x14ac:dyDescent="0.25">
      <c r="A1119" s="163" t="s">
        <v>1874</v>
      </c>
      <c r="B1119" s="164"/>
      <c r="C1119" s="163" t="s">
        <v>1874</v>
      </c>
      <c r="D1119" s="163"/>
      <c r="E1119" s="165"/>
      <c r="F1119" s="162" t="s">
        <v>64</v>
      </c>
      <c r="G1119" s="162"/>
      <c r="H1119" s="165"/>
      <c r="I1119" s="103" t="s">
        <v>70</v>
      </c>
      <c r="J1119" s="166" t="s">
        <v>1875</v>
      </c>
    </row>
    <row r="1120" spans="1:10" ht="30" x14ac:dyDescent="0.25">
      <c r="A1120" s="168" t="s">
        <v>1876</v>
      </c>
      <c r="B1120" s="168"/>
      <c r="C1120" s="168" t="s">
        <v>1876</v>
      </c>
      <c r="D1120" s="163"/>
      <c r="E1120" s="165"/>
      <c r="F1120" s="162" t="s">
        <v>64</v>
      </c>
      <c r="G1120" s="162"/>
      <c r="H1120" s="165"/>
      <c r="I1120" s="240" t="s">
        <v>65</v>
      </c>
      <c r="J1120" s="166"/>
    </row>
    <row r="1121" spans="1:10" ht="30" x14ac:dyDescent="0.25">
      <c r="A1121" s="168" t="s">
        <v>1877</v>
      </c>
      <c r="B1121" s="168"/>
      <c r="C1121" s="168" t="s">
        <v>1877</v>
      </c>
      <c r="D1121" s="163"/>
      <c r="E1121" s="165"/>
      <c r="F1121" s="162" t="s">
        <v>64</v>
      </c>
      <c r="G1121" s="162"/>
      <c r="H1121" s="165"/>
      <c r="I1121" s="240" t="s">
        <v>65</v>
      </c>
      <c r="J1121" s="166"/>
    </row>
    <row r="1122" spans="1:10" ht="30" x14ac:dyDescent="0.25">
      <c r="A1122" s="168" t="s">
        <v>1878</v>
      </c>
      <c r="B1122" s="168"/>
      <c r="C1122" s="168" t="s">
        <v>1878</v>
      </c>
      <c r="D1122" s="163"/>
      <c r="E1122" s="165"/>
      <c r="F1122" s="162" t="s">
        <v>64</v>
      </c>
      <c r="G1122" s="162"/>
      <c r="H1122" s="165"/>
      <c r="I1122" s="280" t="s">
        <v>70</v>
      </c>
      <c r="J1122" s="166" t="s">
        <v>1879</v>
      </c>
    </row>
    <row r="1123" spans="1:10" ht="60" x14ac:dyDescent="0.25">
      <c r="A1123" s="163" t="s">
        <v>1880</v>
      </c>
      <c r="B1123" s="164"/>
      <c r="C1123" s="163" t="s">
        <v>1880</v>
      </c>
      <c r="D1123" s="163"/>
      <c r="E1123" s="165"/>
      <c r="F1123" s="162" t="s">
        <v>64</v>
      </c>
      <c r="G1123" s="162"/>
      <c r="H1123" s="165" t="s">
        <v>1881</v>
      </c>
      <c r="I1123" s="240" t="s">
        <v>65</v>
      </c>
      <c r="J1123" s="166"/>
    </row>
    <row r="1124" spans="1:10" ht="30" x14ac:dyDescent="0.25">
      <c r="A1124" s="168" t="s">
        <v>1882</v>
      </c>
      <c r="B1124" s="168"/>
      <c r="C1124" s="168" t="s">
        <v>1882</v>
      </c>
      <c r="D1124" s="163"/>
      <c r="E1124" s="165"/>
      <c r="F1124" s="162" t="s">
        <v>64</v>
      </c>
      <c r="G1124" s="162"/>
      <c r="H1124" s="165"/>
      <c r="I1124" s="240" t="s">
        <v>65</v>
      </c>
      <c r="J1124" s="166"/>
    </row>
    <row r="1125" spans="1:10" ht="30" x14ac:dyDescent="0.25">
      <c r="A1125" s="168" t="s">
        <v>1883</v>
      </c>
      <c r="B1125" s="168"/>
      <c r="C1125" s="168" t="s">
        <v>1883</v>
      </c>
      <c r="D1125" s="163"/>
      <c r="E1125" s="165"/>
      <c r="F1125" s="162" t="s">
        <v>64</v>
      </c>
      <c r="G1125" s="162"/>
      <c r="H1125" s="165"/>
      <c r="I1125" s="240" t="s">
        <v>65</v>
      </c>
      <c r="J1125" s="166"/>
    </row>
    <row r="1126" spans="1:10" x14ac:dyDescent="0.25">
      <c r="A1126" s="151" t="s">
        <v>1884</v>
      </c>
      <c r="B1126" s="150"/>
      <c r="C1126" s="151" t="s">
        <v>1884</v>
      </c>
      <c r="D1126" s="151"/>
      <c r="E1126" s="152"/>
      <c r="F1126" s="152" t="s">
        <v>19</v>
      </c>
      <c r="G1126" s="152"/>
      <c r="H1126" s="152"/>
      <c r="I1126" s="98" t="s">
        <v>20</v>
      </c>
      <c r="J1126" s="98"/>
    </row>
    <row r="1127" spans="1:10" x14ac:dyDescent="0.25">
      <c r="A1127" s="151" t="s">
        <v>1885</v>
      </c>
      <c r="B1127" s="187"/>
      <c r="C1127" s="151" t="s">
        <v>1885</v>
      </c>
      <c r="D1127" s="151"/>
      <c r="E1127" s="152"/>
      <c r="F1127" s="152" t="s">
        <v>19</v>
      </c>
      <c r="G1127" s="152"/>
      <c r="H1127" s="152"/>
      <c r="I1127" s="98" t="s">
        <v>20</v>
      </c>
      <c r="J1127" s="98"/>
    </row>
    <row r="1128" spans="1:10" x14ac:dyDescent="0.25">
      <c r="A1128" s="132" t="s">
        <v>1886</v>
      </c>
      <c r="B1128" s="152"/>
      <c r="C1128" s="132" t="s">
        <v>1886</v>
      </c>
      <c r="D1128" s="152"/>
      <c r="E1128" s="152"/>
      <c r="F1128" s="152" t="s">
        <v>19</v>
      </c>
      <c r="G1128" s="152"/>
      <c r="H1128" s="152"/>
      <c r="I1128" s="98"/>
      <c r="J1128" s="98"/>
    </row>
    <row r="1129" spans="1:10" x14ac:dyDescent="0.25">
      <c r="A1129" s="132" t="s">
        <v>1887</v>
      </c>
      <c r="B1129" s="152"/>
      <c r="C1129" s="132" t="s">
        <v>1887</v>
      </c>
      <c r="D1129" s="152"/>
      <c r="E1129" s="152"/>
      <c r="F1129" s="152" t="s">
        <v>19</v>
      </c>
      <c r="G1129" s="152"/>
      <c r="H1129" s="152"/>
      <c r="I1129" s="98"/>
      <c r="J1129" s="98"/>
    </row>
    <row r="1130" spans="1:10" x14ac:dyDescent="0.25">
      <c r="A1130" s="151" t="s">
        <v>1888</v>
      </c>
      <c r="B1130" s="187"/>
      <c r="C1130" s="151" t="s">
        <v>1888</v>
      </c>
      <c r="D1130" s="151"/>
      <c r="E1130" s="152"/>
      <c r="F1130" s="152" t="s">
        <v>19</v>
      </c>
      <c r="G1130" s="152"/>
      <c r="H1130" s="152"/>
      <c r="I1130" s="98" t="s">
        <v>20</v>
      </c>
      <c r="J1130" s="98"/>
    </row>
    <row r="1131" spans="1:10" x14ac:dyDescent="0.25">
      <c r="A1131" s="151" t="s">
        <v>1889</v>
      </c>
      <c r="B1131" s="187"/>
      <c r="C1131" s="151" t="s">
        <v>1889</v>
      </c>
      <c r="D1131" s="151"/>
      <c r="E1131" s="152"/>
      <c r="F1131" s="152" t="s">
        <v>19</v>
      </c>
      <c r="G1131" s="152"/>
      <c r="H1131" s="152"/>
      <c r="I1131" s="98" t="s">
        <v>20</v>
      </c>
      <c r="J1131" s="98"/>
    </row>
    <row r="1132" spans="1:10" x14ac:dyDescent="0.25">
      <c r="A1132" s="151" t="s">
        <v>1890</v>
      </c>
      <c r="B1132" s="187"/>
      <c r="C1132" s="151" t="s">
        <v>1890</v>
      </c>
      <c r="D1132" s="151"/>
      <c r="E1132" s="152"/>
      <c r="F1132" s="152" t="s">
        <v>19</v>
      </c>
      <c r="G1132" s="152"/>
      <c r="H1132" s="152"/>
      <c r="I1132" s="98" t="s">
        <v>20</v>
      </c>
      <c r="J1132" s="98"/>
    </row>
    <row r="1133" spans="1:10" x14ac:dyDescent="0.25">
      <c r="A1133" s="151" t="s">
        <v>1891</v>
      </c>
      <c r="B1133" s="187"/>
      <c r="C1133" s="151" t="s">
        <v>1891</v>
      </c>
      <c r="D1133" s="151"/>
      <c r="E1133" s="152"/>
      <c r="F1133" s="152" t="s">
        <v>19</v>
      </c>
      <c r="G1133" s="152"/>
      <c r="H1133" s="152"/>
      <c r="I1133" s="98" t="s">
        <v>20</v>
      </c>
      <c r="J1133" s="98"/>
    </row>
    <row r="1134" spans="1:10" x14ac:dyDescent="0.25">
      <c r="A1134" s="151" t="s">
        <v>1892</v>
      </c>
      <c r="B1134" s="187"/>
      <c r="C1134" s="151" t="s">
        <v>1892</v>
      </c>
      <c r="D1134" s="151"/>
      <c r="E1134" s="152"/>
      <c r="F1134" s="152" t="s">
        <v>19</v>
      </c>
      <c r="G1134" s="152"/>
      <c r="H1134" s="152"/>
      <c r="I1134" s="98" t="s">
        <v>20</v>
      </c>
      <c r="J1134" s="98"/>
    </row>
    <row r="1135" spans="1:10" x14ac:dyDescent="0.25">
      <c r="A1135" s="132" t="s">
        <v>1893</v>
      </c>
      <c r="B1135" s="159"/>
      <c r="C1135" s="132" t="s">
        <v>1893</v>
      </c>
      <c r="D1135" s="134" t="s">
        <v>1894</v>
      </c>
      <c r="E1135" s="152"/>
      <c r="F1135" s="152" t="s">
        <v>19</v>
      </c>
      <c r="G1135" s="262"/>
      <c r="H1135" s="152"/>
      <c r="I1135" s="98"/>
      <c r="J1135" s="98"/>
    </row>
    <row r="1136" spans="1:10" x14ac:dyDescent="0.25">
      <c r="A1136" s="132" t="s">
        <v>1895</v>
      </c>
      <c r="B1136" s="159"/>
      <c r="C1136" s="132" t="s">
        <v>1895</v>
      </c>
      <c r="D1136" s="134" t="s">
        <v>1896</v>
      </c>
      <c r="E1136" s="152"/>
      <c r="F1136" s="152" t="s">
        <v>19</v>
      </c>
      <c r="G1136" s="262"/>
      <c r="H1136" s="152"/>
      <c r="I1136" s="98"/>
      <c r="J1136" s="98"/>
    </row>
    <row r="1137" spans="1:10" s="57" customFormat="1" ht="30" x14ac:dyDescent="0.25">
      <c r="A1137" s="141" t="s">
        <v>1897</v>
      </c>
      <c r="B1137" s="190"/>
      <c r="C1137" s="141" t="s">
        <v>1897</v>
      </c>
      <c r="D1137" s="306"/>
      <c r="E1137" s="267"/>
      <c r="F1137" s="162" t="s">
        <v>64</v>
      </c>
      <c r="G1137" s="247" t="s">
        <v>1898</v>
      </c>
      <c r="H1137" s="162"/>
      <c r="I1137" s="240" t="s">
        <v>65</v>
      </c>
      <c r="J1137" s="103"/>
    </row>
    <row r="1138" spans="1:10" ht="30" x14ac:dyDescent="0.25">
      <c r="A1138" s="160" t="s">
        <v>1899</v>
      </c>
      <c r="B1138" s="161"/>
      <c r="C1138" s="160" t="s">
        <v>1899</v>
      </c>
      <c r="D1138" s="160"/>
      <c r="E1138" s="162"/>
      <c r="F1138" s="162" t="s">
        <v>64</v>
      </c>
      <c r="G1138" s="162"/>
      <c r="H1138" s="162"/>
      <c r="I1138" s="240" t="s">
        <v>65</v>
      </c>
      <c r="J1138" s="103"/>
    </row>
    <row r="1139" spans="1:10" x14ac:dyDescent="0.25">
      <c r="A1139" s="132" t="s">
        <v>1900</v>
      </c>
      <c r="B1139" s="159"/>
      <c r="C1139" s="132" t="s">
        <v>1900</v>
      </c>
      <c r="D1139" s="134" t="s">
        <v>1901</v>
      </c>
      <c r="E1139" s="152"/>
      <c r="F1139" s="152" t="s">
        <v>19</v>
      </c>
      <c r="G1139" s="262" t="s">
        <v>1902</v>
      </c>
      <c r="H1139" s="152"/>
      <c r="I1139" s="98"/>
      <c r="J1139" s="98"/>
    </row>
    <row r="1140" spans="1:10" x14ac:dyDescent="0.25">
      <c r="A1140" s="132" t="s">
        <v>1903</v>
      </c>
      <c r="B1140" s="159"/>
      <c r="C1140" s="132" t="s">
        <v>1903</v>
      </c>
      <c r="D1140" s="134" t="s">
        <v>1904</v>
      </c>
      <c r="E1140" s="152"/>
      <c r="F1140" s="152" t="s">
        <v>19</v>
      </c>
      <c r="G1140" s="262" t="s">
        <v>1905</v>
      </c>
      <c r="H1140" s="152"/>
      <c r="I1140" s="98"/>
      <c r="J1140" s="98"/>
    </row>
    <row r="1141" spans="1:10" s="57" customFormat="1" ht="30" x14ac:dyDescent="0.25">
      <c r="A1141" s="141" t="s">
        <v>1906</v>
      </c>
      <c r="B1141" s="190"/>
      <c r="C1141" s="141" t="s">
        <v>1906</v>
      </c>
      <c r="D1141" s="306"/>
      <c r="E1141" s="162"/>
      <c r="F1141" s="162" t="s">
        <v>64</v>
      </c>
      <c r="G1141" s="162"/>
      <c r="H1141" s="162"/>
      <c r="I1141" s="103" t="s">
        <v>70</v>
      </c>
      <c r="J1141" s="103" t="s">
        <v>1907</v>
      </c>
    </row>
    <row r="1142" spans="1:10" x14ac:dyDescent="0.25">
      <c r="A1142" s="151" t="s">
        <v>1908</v>
      </c>
      <c r="B1142" s="150"/>
      <c r="C1142" s="151" t="s">
        <v>1908</v>
      </c>
      <c r="D1142" s="151"/>
      <c r="E1142" s="152"/>
      <c r="F1142" s="152" t="s">
        <v>19</v>
      </c>
      <c r="G1142" s="152"/>
      <c r="H1142" s="152"/>
      <c r="I1142" s="98"/>
      <c r="J1142" s="98"/>
    </row>
    <row r="1143" spans="1:10" x14ac:dyDescent="0.25">
      <c r="A1143" s="132" t="s">
        <v>1909</v>
      </c>
      <c r="B1143" s="150"/>
      <c r="C1143" s="132" t="s">
        <v>1909</v>
      </c>
      <c r="D1143" s="151"/>
      <c r="E1143" s="152"/>
      <c r="F1143" s="152" t="s">
        <v>19</v>
      </c>
      <c r="G1143" s="152"/>
      <c r="H1143" s="152"/>
      <c r="I1143" s="98"/>
      <c r="J1143" s="98"/>
    </row>
    <row r="1144" spans="1:10" x14ac:dyDescent="0.25">
      <c r="A1144" s="132" t="s">
        <v>1910</v>
      </c>
      <c r="B1144" s="150"/>
      <c r="C1144" s="132" t="s">
        <v>1910</v>
      </c>
      <c r="D1144" s="151"/>
      <c r="E1144" s="152"/>
      <c r="F1144" s="152" t="s">
        <v>19</v>
      </c>
      <c r="G1144" s="152"/>
      <c r="H1144" s="152"/>
      <c r="I1144" s="98"/>
      <c r="J1144" s="98"/>
    </row>
    <row r="1145" spans="1:10" x14ac:dyDescent="0.25">
      <c r="A1145" s="395" t="s">
        <v>1911</v>
      </c>
      <c r="B1145" s="395"/>
      <c r="C1145" s="132" t="s">
        <v>1912</v>
      </c>
      <c r="D1145" s="151"/>
      <c r="E1145" s="152"/>
      <c r="F1145" s="152" t="s">
        <v>19</v>
      </c>
      <c r="G1145" s="152"/>
      <c r="H1145" s="152"/>
      <c r="I1145" s="98"/>
      <c r="J1145" s="98"/>
    </row>
    <row r="1146" spans="1:10" x14ac:dyDescent="0.25">
      <c r="A1146" s="377"/>
      <c r="B1146" s="377"/>
      <c r="C1146" s="132" t="s">
        <v>1913</v>
      </c>
      <c r="D1146" s="151"/>
      <c r="E1146" s="152"/>
      <c r="F1146" s="152" t="s">
        <v>19</v>
      </c>
      <c r="G1146" s="152"/>
      <c r="H1146" s="152"/>
      <c r="I1146" s="98"/>
      <c r="J1146" s="98"/>
    </row>
    <row r="1147" spans="1:10" x14ac:dyDescent="0.25">
      <c r="A1147" s="377"/>
      <c r="B1147" s="377"/>
      <c r="C1147" s="132" t="s">
        <v>1914</v>
      </c>
      <c r="D1147" s="151"/>
      <c r="E1147" s="152"/>
      <c r="F1147" s="152" t="s">
        <v>19</v>
      </c>
      <c r="G1147" s="152"/>
      <c r="H1147" s="152"/>
      <c r="I1147" s="98"/>
      <c r="J1147" s="98"/>
    </row>
    <row r="1148" spans="1:10" x14ac:dyDescent="0.25">
      <c r="A1148" s="377"/>
      <c r="B1148" s="377"/>
      <c r="C1148" s="132" t="s">
        <v>1915</v>
      </c>
      <c r="D1148" s="151"/>
      <c r="E1148" s="152"/>
      <c r="F1148" s="152" t="s">
        <v>19</v>
      </c>
      <c r="G1148" s="152"/>
      <c r="H1148" s="152"/>
      <c r="I1148" s="98"/>
      <c r="J1148" s="98"/>
    </row>
    <row r="1149" spans="1:10" x14ac:dyDescent="0.25">
      <c r="A1149" s="377"/>
      <c r="B1149" s="377"/>
      <c r="C1149" s="132" t="s">
        <v>1916</v>
      </c>
      <c r="D1149" s="151"/>
      <c r="E1149" s="152"/>
      <c r="F1149" s="152" t="s">
        <v>19</v>
      </c>
      <c r="G1149" s="152"/>
      <c r="H1149" s="152"/>
      <c r="I1149" s="98"/>
      <c r="J1149" s="98"/>
    </row>
    <row r="1150" spans="1:10" x14ac:dyDescent="0.25">
      <c r="A1150" s="377"/>
      <c r="B1150" s="377"/>
      <c r="C1150" s="132" t="s">
        <v>1917</v>
      </c>
      <c r="D1150" s="151"/>
      <c r="E1150" s="152"/>
      <c r="F1150" s="152" t="s">
        <v>19</v>
      </c>
      <c r="G1150" s="152"/>
      <c r="H1150" s="152"/>
      <c r="I1150" s="98"/>
      <c r="J1150" s="98"/>
    </row>
    <row r="1151" spans="1:10" s="57" customFormat="1" ht="30" x14ac:dyDescent="0.25">
      <c r="A1151" s="133" t="s">
        <v>1918</v>
      </c>
      <c r="B1151" s="159"/>
      <c r="C1151" s="133" t="s">
        <v>1918</v>
      </c>
      <c r="D1151" s="314" t="s">
        <v>1919</v>
      </c>
      <c r="E1151" s="152"/>
      <c r="F1151" s="152" t="s">
        <v>19</v>
      </c>
      <c r="G1151" s="152"/>
      <c r="H1151" s="152"/>
      <c r="I1151" s="98"/>
      <c r="J1151" s="98"/>
    </row>
    <row r="1152" spans="1:10" x14ac:dyDescent="0.25">
      <c r="A1152" s="131" t="s">
        <v>1920</v>
      </c>
      <c r="B1152" s="150"/>
      <c r="C1152" s="131" t="s">
        <v>1920</v>
      </c>
      <c r="D1152" s="131"/>
      <c r="E1152" s="152"/>
      <c r="F1152" s="152" t="s">
        <v>19</v>
      </c>
      <c r="G1152" s="152"/>
      <c r="H1152" s="152"/>
      <c r="I1152" s="98"/>
      <c r="J1152" s="98"/>
    </row>
    <row r="1153" spans="1:10" x14ac:dyDescent="0.25">
      <c r="A1153" s="131" t="s">
        <v>1921</v>
      </c>
      <c r="B1153" s="150"/>
      <c r="C1153" s="131" t="s">
        <v>1921</v>
      </c>
      <c r="D1153" s="131"/>
      <c r="E1153" s="152"/>
      <c r="F1153" s="152" t="s">
        <v>19</v>
      </c>
      <c r="G1153" s="152"/>
      <c r="H1153" s="152"/>
      <c r="I1153" s="98"/>
      <c r="J1153" s="98"/>
    </row>
    <row r="1154" spans="1:10" x14ac:dyDescent="0.25">
      <c r="A1154" s="131" t="s">
        <v>1922</v>
      </c>
      <c r="B1154" s="150"/>
      <c r="C1154" s="131" t="s">
        <v>1922</v>
      </c>
      <c r="D1154" s="131"/>
      <c r="E1154" s="152"/>
      <c r="F1154" s="152" t="s">
        <v>19</v>
      </c>
      <c r="G1154" s="152"/>
      <c r="H1154" s="152"/>
      <c r="I1154" s="98"/>
      <c r="J1154" s="98"/>
    </row>
    <row r="1155" spans="1:10" x14ac:dyDescent="0.25">
      <c r="A1155" s="151" t="s">
        <v>1923</v>
      </c>
      <c r="B1155" s="150"/>
      <c r="C1155" s="151" t="s">
        <v>1923</v>
      </c>
      <c r="D1155" s="151"/>
      <c r="E1155" s="152"/>
      <c r="F1155" s="152" t="s">
        <v>19</v>
      </c>
      <c r="G1155" s="152"/>
      <c r="H1155" s="152"/>
      <c r="I1155" s="98"/>
      <c r="J1155" s="98"/>
    </row>
    <row r="1156" spans="1:10" x14ac:dyDescent="0.25">
      <c r="A1156" s="151" t="s">
        <v>1924</v>
      </c>
      <c r="B1156" s="150"/>
      <c r="C1156" s="151" t="s">
        <v>1924</v>
      </c>
      <c r="D1156" s="151"/>
      <c r="E1156" s="151"/>
      <c r="F1156" s="152" t="s">
        <v>19</v>
      </c>
      <c r="G1156" s="152"/>
      <c r="H1156" s="155" t="s">
        <v>1925</v>
      </c>
      <c r="I1156" s="102"/>
      <c r="J1156" s="102"/>
    </row>
    <row r="1157" spans="1:10" ht="30" x14ac:dyDescent="0.25">
      <c r="A1157" s="151" t="s">
        <v>1926</v>
      </c>
      <c r="B1157" s="154" t="s">
        <v>74</v>
      </c>
      <c r="C1157" s="151" t="s">
        <v>1927</v>
      </c>
      <c r="D1157" s="151"/>
      <c r="E1157" s="151"/>
      <c r="F1157" s="152" t="s">
        <v>19</v>
      </c>
      <c r="G1157" s="151"/>
      <c r="H1157" s="152"/>
      <c r="I1157" s="98" t="s">
        <v>20</v>
      </c>
      <c r="J1157" s="98" t="s">
        <v>1928</v>
      </c>
    </row>
    <row r="1158" spans="1:10" x14ac:dyDescent="0.25">
      <c r="A1158" s="151" t="s">
        <v>1929</v>
      </c>
      <c r="B1158" s="187"/>
      <c r="C1158" s="151" t="s">
        <v>1929</v>
      </c>
      <c r="D1158" s="151"/>
      <c r="E1158" s="152"/>
      <c r="F1158" s="152" t="s">
        <v>19</v>
      </c>
      <c r="G1158" s="152"/>
      <c r="H1158" s="152"/>
      <c r="I1158" s="98" t="s">
        <v>20</v>
      </c>
      <c r="J1158" s="98"/>
    </row>
    <row r="1159" spans="1:10" x14ac:dyDescent="0.25">
      <c r="A1159" s="151" t="s">
        <v>1930</v>
      </c>
      <c r="B1159" s="187"/>
      <c r="C1159" s="151" t="s">
        <v>1930</v>
      </c>
      <c r="D1159" s="151"/>
      <c r="E1159" s="152"/>
      <c r="F1159" s="152" t="s">
        <v>19</v>
      </c>
      <c r="G1159" s="152"/>
      <c r="H1159" s="152"/>
      <c r="I1159" s="98" t="s">
        <v>20</v>
      </c>
      <c r="J1159" s="98"/>
    </row>
    <row r="1160" spans="1:10" x14ac:dyDescent="0.25">
      <c r="A1160" s="151" t="s">
        <v>1931</v>
      </c>
      <c r="B1160" s="187"/>
      <c r="C1160" s="151" t="s">
        <v>1931</v>
      </c>
      <c r="D1160" s="151"/>
      <c r="E1160" s="152"/>
      <c r="F1160" s="152" t="s">
        <v>19</v>
      </c>
      <c r="G1160" s="152"/>
      <c r="H1160" s="152"/>
      <c r="I1160" s="98" t="s">
        <v>20</v>
      </c>
      <c r="J1160" s="98"/>
    </row>
    <row r="1161" spans="1:10" x14ac:dyDescent="0.25">
      <c r="A1161" s="151" t="s">
        <v>1932</v>
      </c>
      <c r="B1161" s="187"/>
      <c r="C1161" s="151" t="s">
        <v>1932</v>
      </c>
      <c r="D1161" s="151"/>
      <c r="E1161" s="152"/>
      <c r="F1161" s="152" t="s">
        <v>19</v>
      </c>
      <c r="G1161" s="152"/>
      <c r="H1161" s="152"/>
      <c r="I1161" s="98" t="s">
        <v>20</v>
      </c>
      <c r="J1161" s="98"/>
    </row>
    <row r="1162" spans="1:10" x14ac:dyDescent="0.25">
      <c r="A1162" s="151" t="s">
        <v>1933</v>
      </c>
      <c r="B1162" s="187"/>
      <c r="C1162" s="151" t="s">
        <v>1933</v>
      </c>
      <c r="D1162" s="151"/>
      <c r="E1162" s="152"/>
      <c r="F1162" s="152" t="s">
        <v>19</v>
      </c>
      <c r="G1162" s="152"/>
      <c r="H1162" s="152"/>
      <c r="I1162" s="98" t="s">
        <v>20</v>
      </c>
      <c r="J1162" s="137" t="s">
        <v>1934</v>
      </c>
    </row>
    <row r="1163" spans="1:10" x14ac:dyDescent="0.25">
      <c r="A1163" s="151" t="s">
        <v>1935</v>
      </c>
      <c r="B1163" s="187"/>
      <c r="C1163" s="151" t="s">
        <v>1935</v>
      </c>
      <c r="D1163" s="151"/>
      <c r="E1163" s="152"/>
      <c r="F1163" s="152" t="s">
        <v>19</v>
      </c>
      <c r="G1163" s="152"/>
      <c r="H1163" s="152"/>
      <c r="I1163" s="98" t="s">
        <v>20</v>
      </c>
      <c r="J1163" s="98"/>
    </row>
    <row r="1164" spans="1:10" x14ac:dyDescent="0.25">
      <c r="A1164" s="151" t="s">
        <v>1936</v>
      </c>
      <c r="B1164" s="187"/>
      <c r="C1164" s="151" t="s">
        <v>1936</v>
      </c>
      <c r="D1164" s="151"/>
      <c r="E1164" s="152"/>
      <c r="F1164" s="152" t="s">
        <v>19</v>
      </c>
      <c r="G1164" s="152"/>
      <c r="H1164" s="152"/>
      <c r="I1164" s="98" t="s">
        <v>20</v>
      </c>
      <c r="J1164" s="98"/>
    </row>
    <row r="1165" spans="1:10" x14ac:dyDescent="0.25">
      <c r="A1165" s="151" t="s">
        <v>1937</v>
      </c>
      <c r="B1165" s="187"/>
      <c r="C1165" s="151" t="s">
        <v>1937</v>
      </c>
      <c r="D1165" s="151"/>
      <c r="E1165" s="152"/>
      <c r="F1165" s="152" t="s">
        <v>19</v>
      </c>
      <c r="G1165" s="152"/>
      <c r="H1165" s="152"/>
      <c r="I1165" s="98" t="s">
        <v>20</v>
      </c>
      <c r="J1165" s="98"/>
    </row>
    <row r="1166" spans="1:10" x14ac:dyDescent="0.25">
      <c r="A1166" s="151" t="s">
        <v>1938</v>
      </c>
      <c r="B1166" s="187"/>
      <c r="C1166" s="151" t="s">
        <v>1938</v>
      </c>
      <c r="D1166" s="151"/>
      <c r="E1166" s="152"/>
      <c r="F1166" s="152" t="s">
        <v>19</v>
      </c>
      <c r="G1166" s="152"/>
      <c r="H1166" s="152"/>
      <c r="I1166" s="98" t="s">
        <v>20</v>
      </c>
      <c r="J1166" s="98"/>
    </row>
    <row r="1167" spans="1:10" x14ac:dyDescent="0.25">
      <c r="A1167" s="151" t="s">
        <v>1939</v>
      </c>
      <c r="B1167" s="187"/>
      <c r="C1167" s="151" t="s">
        <v>1939</v>
      </c>
      <c r="D1167" s="151"/>
      <c r="E1167" s="152"/>
      <c r="F1167" s="152" t="s">
        <v>19</v>
      </c>
      <c r="G1167" s="152"/>
      <c r="H1167" s="152"/>
      <c r="I1167" s="98" t="s">
        <v>20</v>
      </c>
      <c r="J1167" s="98"/>
    </row>
    <row r="1168" spans="1:10" x14ac:dyDescent="0.25">
      <c r="A1168" s="151" t="s">
        <v>1940</v>
      </c>
      <c r="B1168" s="187"/>
      <c r="C1168" s="151" t="s">
        <v>1940</v>
      </c>
      <c r="D1168" s="151"/>
      <c r="E1168" s="152"/>
      <c r="F1168" s="152" t="s">
        <v>19</v>
      </c>
      <c r="G1168" s="152"/>
      <c r="H1168" s="152"/>
      <c r="I1168" s="98" t="s">
        <v>20</v>
      </c>
      <c r="J1168" s="98"/>
    </row>
    <row r="1169" spans="1:10" x14ac:dyDescent="0.25">
      <c r="A1169" s="151" t="s">
        <v>1941</v>
      </c>
      <c r="B1169" s="187"/>
      <c r="C1169" s="151" t="s">
        <v>1941</v>
      </c>
      <c r="D1169" s="151"/>
      <c r="E1169" s="152"/>
      <c r="F1169" s="152" t="s">
        <v>19</v>
      </c>
      <c r="G1169" s="152"/>
      <c r="H1169" s="152"/>
      <c r="I1169" s="98" t="s">
        <v>20</v>
      </c>
      <c r="J1169" s="98"/>
    </row>
    <row r="1170" spans="1:10" x14ac:dyDescent="0.25">
      <c r="A1170" s="151" t="s">
        <v>1942</v>
      </c>
      <c r="B1170" s="187"/>
      <c r="C1170" s="151" t="s">
        <v>1942</v>
      </c>
      <c r="D1170" s="151"/>
      <c r="E1170" s="152"/>
      <c r="F1170" s="152" t="s">
        <v>19</v>
      </c>
      <c r="G1170" s="152"/>
      <c r="H1170" s="152"/>
      <c r="I1170" s="98" t="s">
        <v>20</v>
      </c>
      <c r="J1170" s="98"/>
    </row>
    <row r="1171" spans="1:10" ht="123.75" customHeight="1" x14ac:dyDescent="0.25">
      <c r="A1171" s="151" t="s">
        <v>1943</v>
      </c>
      <c r="B1171" s="167" t="s">
        <v>95</v>
      </c>
      <c r="C1171" s="151" t="s">
        <v>1943</v>
      </c>
      <c r="D1171" s="151"/>
      <c r="E1171" s="152"/>
      <c r="F1171" s="152" t="s">
        <v>19</v>
      </c>
      <c r="G1171" s="152"/>
      <c r="H1171" s="152" t="s">
        <v>1944</v>
      </c>
      <c r="I1171" s="98" t="s">
        <v>20</v>
      </c>
      <c r="J1171" s="98"/>
    </row>
    <row r="1172" spans="1:10" x14ac:dyDescent="0.25">
      <c r="A1172" s="151" t="s">
        <v>1945</v>
      </c>
      <c r="B1172" s="187"/>
      <c r="C1172" s="151" t="s">
        <v>1945</v>
      </c>
      <c r="D1172" s="151"/>
      <c r="E1172" s="152"/>
      <c r="F1172" s="152" t="s">
        <v>19</v>
      </c>
      <c r="G1172" s="152"/>
      <c r="H1172" s="152"/>
      <c r="I1172" s="98" t="s">
        <v>20</v>
      </c>
      <c r="J1172" s="98"/>
    </row>
    <row r="1173" spans="1:10" x14ac:dyDescent="0.25">
      <c r="A1173" s="151" t="s">
        <v>1946</v>
      </c>
      <c r="B1173" s="187"/>
      <c r="C1173" s="151" t="s">
        <v>1946</v>
      </c>
      <c r="D1173" s="151"/>
      <c r="E1173" s="152"/>
      <c r="F1173" s="152" t="s">
        <v>19</v>
      </c>
      <c r="G1173" s="152"/>
      <c r="H1173" s="152"/>
      <c r="I1173" s="98" t="s">
        <v>20</v>
      </c>
      <c r="J1173" s="98"/>
    </row>
    <row r="1174" spans="1:10" x14ac:dyDescent="0.25">
      <c r="A1174" s="151" t="s">
        <v>1947</v>
      </c>
      <c r="B1174" s="187"/>
      <c r="C1174" s="151" t="s">
        <v>1947</v>
      </c>
      <c r="D1174" s="151"/>
      <c r="E1174" s="152"/>
      <c r="F1174" s="152" t="s">
        <v>19</v>
      </c>
      <c r="G1174" s="152"/>
      <c r="H1174" s="152"/>
      <c r="I1174" s="98" t="s">
        <v>20</v>
      </c>
      <c r="J1174" s="98"/>
    </row>
    <row r="1175" spans="1:10" x14ac:dyDescent="0.25">
      <c r="A1175" s="151" t="s">
        <v>1948</v>
      </c>
      <c r="B1175" s="187"/>
      <c r="C1175" s="151" t="s">
        <v>1948</v>
      </c>
      <c r="D1175" s="151"/>
      <c r="E1175" s="152"/>
      <c r="F1175" s="152" t="s">
        <v>19</v>
      </c>
      <c r="G1175" s="152"/>
      <c r="H1175" s="152"/>
      <c r="I1175" s="98" t="s">
        <v>20</v>
      </c>
      <c r="J1175" s="98"/>
    </row>
    <row r="1176" spans="1:10" x14ac:dyDescent="0.25">
      <c r="A1176" s="163" t="s">
        <v>1949</v>
      </c>
      <c r="B1176" s="164"/>
      <c r="C1176" s="163" t="s">
        <v>1949</v>
      </c>
      <c r="D1176" s="163"/>
      <c r="E1176" s="170"/>
      <c r="F1176" s="165" t="s">
        <v>386</v>
      </c>
      <c r="G1176" s="165"/>
      <c r="H1176" s="170"/>
      <c r="I1176" s="183"/>
      <c r="J1176" s="183"/>
    </row>
    <row r="1177" spans="1:10" x14ac:dyDescent="0.25">
      <c r="A1177" s="157" t="s">
        <v>1950</v>
      </c>
      <c r="B1177" s="159"/>
      <c r="C1177" s="157" t="s">
        <v>1950</v>
      </c>
      <c r="D1177" s="134" t="s">
        <v>1951</v>
      </c>
      <c r="E1177" s="152"/>
      <c r="F1177" s="152" t="s">
        <v>19</v>
      </c>
      <c r="G1177" s="273" t="s">
        <v>1952</v>
      </c>
      <c r="H1177" s="152"/>
      <c r="I1177" s="98"/>
      <c r="J1177" s="98"/>
    </row>
    <row r="1178" spans="1:10" x14ac:dyDescent="0.25">
      <c r="A1178" s="132" t="s">
        <v>1953</v>
      </c>
      <c r="B1178" s="159"/>
      <c r="C1178" s="132" t="s">
        <v>1953</v>
      </c>
      <c r="D1178" s="134" t="s">
        <v>1954</v>
      </c>
      <c r="E1178" s="152"/>
      <c r="F1178" s="152" t="s">
        <v>19</v>
      </c>
      <c r="G1178" s="262" t="s">
        <v>1955</v>
      </c>
      <c r="H1178" s="152"/>
      <c r="I1178" s="98"/>
      <c r="J1178" s="98"/>
    </row>
    <row r="1179" spans="1:10" ht="45" x14ac:dyDescent="0.25">
      <c r="A1179" s="151" t="s">
        <v>1956</v>
      </c>
      <c r="B1179" s="154" t="s">
        <v>344</v>
      </c>
      <c r="C1179" s="151" t="s">
        <v>1957</v>
      </c>
      <c r="D1179" s="151"/>
      <c r="E1179" s="151"/>
      <c r="F1179" s="152" t="s">
        <v>19</v>
      </c>
      <c r="G1179" s="152"/>
      <c r="H1179" s="155"/>
      <c r="I1179" s="98" t="s">
        <v>20</v>
      </c>
      <c r="J1179" s="102"/>
    </row>
    <row r="1180" spans="1:10" x14ac:dyDescent="0.25">
      <c r="A1180" s="151" t="s">
        <v>1958</v>
      </c>
      <c r="B1180" s="150"/>
      <c r="C1180" s="151" t="s">
        <v>1958</v>
      </c>
      <c r="D1180" s="151"/>
      <c r="E1180" s="152"/>
      <c r="F1180" s="152" t="s">
        <v>19</v>
      </c>
      <c r="G1180" s="152"/>
      <c r="H1180" s="152"/>
      <c r="I1180" s="98"/>
      <c r="J1180" s="98"/>
    </row>
    <row r="1181" spans="1:10" x14ac:dyDescent="0.25">
      <c r="A1181" s="151" t="s">
        <v>1959</v>
      </c>
      <c r="B1181" s="187"/>
      <c r="C1181" s="151" t="s">
        <v>1959</v>
      </c>
      <c r="D1181" s="151"/>
      <c r="E1181" s="152"/>
      <c r="F1181" s="152" t="s">
        <v>19</v>
      </c>
      <c r="G1181" s="152"/>
      <c r="H1181" s="152"/>
      <c r="I1181" s="98" t="s">
        <v>20</v>
      </c>
      <c r="J1181" s="98"/>
    </row>
    <row r="1182" spans="1:10" x14ac:dyDescent="0.25">
      <c r="A1182" s="151" t="s">
        <v>1960</v>
      </c>
      <c r="B1182" s="150"/>
      <c r="C1182" s="151" t="s">
        <v>1960</v>
      </c>
      <c r="D1182" s="151"/>
      <c r="E1182" s="155"/>
      <c r="F1182" s="152" t="s">
        <v>19</v>
      </c>
      <c r="G1182" s="152"/>
      <c r="H1182" s="152"/>
      <c r="I1182" s="98"/>
      <c r="J1182" s="98"/>
    </row>
    <row r="1183" spans="1:10" x14ac:dyDescent="0.25">
      <c r="A1183" s="151" t="s">
        <v>1961</v>
      </c>
      <c r="B1183" s="150"/>
      <c r="C1183" s="151" t="s">
        <v>1961</v>
      </c>
      <c r="D1183" s="151"/>
      <c r="E1183" s="155"/>
      <c r="F1183" s="152" t="s">
        <v>19</v>
      </c>
      <c r="G1183" s="152"/>
      <c r="H1183" s="152"/>
      <c r="I1183" s="98" t="s">
        <v>20</v>
      </c>
      <c r="J1183" s="98"/>
    </row>
    <row r="1184" spans="1:10" x14ac:dyDescent="0.25">
      <c r="A1184" s="160" t="s">
        <v>1962</v>
      </c>
      <c r="B1184" s="161"/>
      <c r="C1184" s="160" t="s">
        <v>1962</v>
      </c>
      <c r="D1184" s="160"/>
      <c r="E1184" s="198"/>
      <c r="F1184" s="162" t="s">
        <v>1963</v>
      </c>
      <c r="G1184" s="162"/>
      <c r="H1184" s="162"/>
      <c r="I1184" s="254" t="s">
        <v>65</v>
      </c>
      <c r="J1184" s="103"/>
    </row>
    <row r="1185" spans="1:10" x14ac:dyDescent="0.25">
      <c r="A1185" s="163" t="s">
        <v>1964</v>
      </c>
      <c r="B1185" s="164"/>
      <c r="C1185" s="163" t="s">
        <v>1964</v>
      </c>
      <c r="D1185" s="163"/>
      <c r="E1185" s="165"/>
      <c r="F1185" s="162" t="s">
        <v>1963</v>
      </c>
      <c r="G1185" s="162"/>
      <c r="H1185" s="165"/>
      <c r="I1185" s="166" t="s">
        <v>70</v>
      </c>
      <c r="J1185" s="166" t="s">
        <v>1965</v>
      </c>
    </row>
    <row r="1186" spans="1:10" x14ac:dyDescent="0.25">
      <c r="A1186" s="163" t="s">
        <v>1966</v>
      </c>
      <c r="B1186" s="164"/>
      <c r="C1186" s="163" t="s">
        <v>1966</v>
      </c>
      <c r="D1186" s="163"/>
      <c r="E1186" s="165"/>
      <c r="F1186" s="162" t="s">
        <v>1963</v>
      </c>
      <c r="G1186" s="162"/>
      <c r="H1186" s="165"/>
      <c r="I1186" s="166" t="s">
        <v>70</v>
      </c>
      <c r="J1186" s="166" t="s">
        <v>1967</v>
      </c>
    </row>
    <row r="1187" spans="1:10" x14ac:dyDescent="0.25">
      <c r="A1187" s="151" t="s">
        <v>1968</v>
      </c>
      <c r="B1187" s="150"/>
      <c r="C1187" s="151" t="s">
        <v>1968</v>
      </c>
      <c r="D1187" s="151"/>
      <c r="E1187" s="152"/>
      <c r="F1187" s="152" t="s">
        <v>19</v>
      </c>
      <c r="G1187" s="152"/>
      <c r="H1187" s="152"/>
      <c r="I1187" s="98"/>
      <c r="J1187" s="98"/>
    </row>
    <row r="1188" spans="1:10" x14ac:dyDescent="0.25">
      <c r="A1188" s="151" t="s">
        <v>1969</v>
      </c>
      <c r="B1188" s="187"/>
      <c r="C1188" s="151" t="s">
        <v>1969</v>
      </c>
      <c r="D1188" s="151"/>
      <c r="E1188" s="152"/>
      <c r="F1188" s="152" t="s">
        <v>19</v>
      </c>
      <c r="G1188" s="152"/>
      <c r="H1188" s="152"/>
      <c r="I1188" s="98" t="s">
        <v>20</v>
      </c>
      <c r="J1188" s="98"/>
    </row>
    <row r="1189" spans="1:10" x14ac:dyDescent="0.25">
      <c r="A1189" s="151" t="s">
        <v>1970</v>
      </c>
      <c r="B1189" s="150"/>
      <c r="C1189" s="151" t="s">
        <v>1970</v>
      </c>
      <c r="D1189" s="151"/>
      <c r="E1189" s="152"/>
      <c r="F1189" s="152" t="s">
        <v>19</v>
      </c>
      <c r="G1189" s="152"/>
      <c r="H1189" s="152"/>
      <c r="I1189" s="98"/>
      <c r="J1189" s="98"/>
    </row>
    <row r="1190" spans="1:10" x14ac:dyDescent="0.25">
      <c r="A1190" s="151" t="s">
        <v>1971</v>
      </c>
      <c r="B1190" s="150"/>
      <c r="C1190" s="151" t="s">
        <v>1971</v>
      </c>
      <c r="D1190" s="151"/>
      <c r="E1190" s="152"/>
      <c r="F1190" s="152" t="s">
        <v>19</v>
      </c>
      <c r="G1190" s="152"/>
      <c r="H1190" s="152"/>
      <c r="I1190" s="98"/>
      <c r="J1190" s="98"/>
    </row>
    <row r="1191" spans="1:10" ht="60" x14ac:dyDescent="0.25">
      <c r="A1191" s="168" t="s">
        <v>1972</v>
      </c>
      <c r="B1191" s="171"/>
      <c r="C1191" s="168" t="s">
        <v>1972</v>
      </c>
      <c r="D1191" s="168" t="s">
        <v>1973</v>
      </c>
      <c r="E1191" s="269" t="s">
        <v>1974</v>
      </c>
      <c r="F1191" s="162" t="s">
        <v>64</v>
      </c>
      <c r="G1191" s="247" t="s">
        <v>1975</v>
      </c>
      <c r="H1191" s="165" t="s">
        <v>1976</v>
      </c>
      <c r="I1191" s="166" t="s">
        <v>70</v>
      </c>
      <c r="J1191" s="166" t="s">
        <v>1977</v>
      </c>
    </row>
    <row r="1192" spans="1:10" ht="30" x14ac:dyDescent="0.25">
      <c r="A1192" s="168" t="s">
        <v>1978</v>
      </c>
      <c r="B1192" s="168"/>
      <c r="C1192" s="168" t="s">
        <v>1978</v>
      </c>
      <c r="D1192" s="163"/>
      <c r="E1192" s="168" t="s">
        <v>1979</v>
      </c>
      <c r="F1192" s="162" t="s">
        <v>64</v>
      </c>
      <c r="G1192" s="247" t="s">
        <v>1980</v>
      </c>
      <c r="H1192" s="165" t="s">
        <v>1981</v>
      </c>
      <c r="I1192" s="254" t="s">
        <v>65</v>
      </c>
      <c r="J1192" s="166"/>
    </row>
    <row r="1193" spans="1:10" ht="30" x14ac:dyDescent="0.25">
      <c r="A1193" s="168" t="s">
        <v>1982</v>
      </c>
      <c r="B1193" s="168"/>
      <c r="C1193" s="168" t="s">
        <v>1982</v>
      </c>
      <c r="D1193" s="163"/>
      <c r="E1193" s="243" t="s">
        <v>1983</v>
      </c>
      <c r="F1193" s="162" t="s">
        <v>64</v>
      </c>
      <c r="G1193" s="247" t="s">
        <v>1984</v>
      </c>
      <c r="H1193" s="165" t="s">
        <v>1981</v>
      </c>
      <c r="I1193" s="166" t="s">
        <v>70</v>
      </c>
      <c r="J1193" s="166" t="s">
        <v>1985</v>
      </c>
    </row>
    <row r="1194" spans="1:10" x14ac:dyDescent="0.25">
      <c r="A1194" s="151" t="s">
        <v>1986</v>
      </c>
      <c r="B1194" s="150"/>
      <c r="C1194" s="151" t="s">
        <v>1986</v>
      </c>
      <c r="D1194" s="151"/>
      <c r="E1194" s="152"/>
      <c r="F1194" s="152" t="s">
        <v>19</v>
      </c>
      <c r="G1194" s="152"/>
      <c r="H1194" s="152"/>
      <c r="I1194" s="98"/>
      <c r="J1194" s="98"/>
    </row>
    <row r="1195" spans="1:10" x14ac:dyDescent="0.25">
      <c r="A1195" s="151" t="s">
        <v>1987</v>
      </c>
      <c r="B1195" s="150"/>
      <c r="C1195" s="151" t="s">
        <v>1987</v>
      </c>
      <c r="D1195" s="151"/>
      <c r="E1195" s="152"/>
      <c r="F1195" s="152" t="s">
        <v>19</v>
      </c>
      <c r="G1195" s="152"/>
      <c r="H1195" s="152"/>
      <c r="I1195" s="98"/>
      <c r="J1195" s="98"/>
    </row>
    <row r="1196" spans="1:10" x14ac:dyDescent="0.25">
      <c r="A1196" s="132" t="s">
        <v>1988</v>
      </c>
      <c r="B1196" s="150"/>
      <c r="C1196" s="132" t="s">
        <v>1988</v>
      </c>
      <c r="D1196" s="151"/>
      <c r="E1196" s="152"/>
      <c r="F1196" s="152" t="s">
        <v>19</v>
      </c>
      <c r="G1196" s="152"/>
      <c r="H1196" s="152"/>
      <c r="I1196" s="98"/>
      <c r="J1196" s="98"/>
    </row>
    <row r="1197" spans="1:10" ht="33.75" customHeight="1" x14ac:dyDescent="0.25">
      <c r="A1197" s="151" t="s">
        <v>1989</v>
      </c>
      <c r="B1197" s="150"/>
      <c r="C1197" s="151" t="s">
        <v>1989</v>
      </c>
      <c r="D1197" s="151"/>
      <c r="E1197" s="155"/>
      <c r="F1197" s="152" t="s">
        <v>19</v>
      </c>
      <c r="G1197" s="272" t="s">
        <v>1990</v>
      </c>
      <c r="H1197" s="152"/>
      <c r="I1197" s="98"/>
      <c r="J1197" s="98"/>
    </row>
    <row r="1198" spans="1:10" ht="36.75" customHeight="1" x14ac:dyDescent="0.25">
      <c r="A1198" s="151" t="s">
        <v>1991</v>
      </c>
      <c r="B1198" s="187"/>
      <c r="C1198" s="151" t="s">
        <v>1991</v>
      </c>
      <c r="D1198" s="151"/>
      <c r="E1198" s="152"/>
      <c r="F1198" s="152" t="s">
        <v>19</v>
      </c>
      <c r="G1198" s="152"/>
      <c r="H1198" s="152"/>
      <c r="I1198" s="98" t="s">
        <v>20</v>
      </c>
      <c r="J1198" s="98"/>
    </row>
    <row r="1199" spans="1:10" x14ac:dyDescent="0.25">
      <c r="A1199" s="151" t="s">
        <v>1992</v>
      </c>
      <c r="B1199" s="150"/>
      <c r="C1199" s="151" t="s">
        <v>1992</v>
      </c>
      <c r="D1199" s="151"/>
      <c r="E1199" s="152"/>
      <c r="F1199" s="152" t="s">
        <v>19</v>
      </c>
      <c r="G1199" s="152"/>
      <c r="H1199" s="152"/>
      <c r="I1199" s="98"/>
      <c r="J1199" s="98"/>
    </row>
    <row r="1200" spans="1:10" x14ac:dyDescent="0.25">
      <c r="A1200" s="151" t="s">
        <v>1993</v>
      </c>
      <c r="B1200" s="150"/>
      <c r="C1200" s="151" t="s">
        <v>1993</v>
      </c>
      <c r="D1200" s="151"/>
      <c r="E1200" s="152"/>
      <c r="F1200" s="152" t="s">
        <v>19</v>
      </c>
      <c r="G1200" s="152"/>
      <c r="H1200" s="152"/>
      <c r="I1200" s="98"/>
      <c r="J1200" s="98"/>
    </row>
    <row r="1201" spans="1:10" x14ac:dyDescent="0.25">
      <c r="A1201" s="132" t="s">
        <v>1994</v>
      </c>
      <c r="B1201" s="150"/>
      <c r="C1201" s="132" t="s">
        <v>1994</v>
      </c>
      <c r="D1201" s="151"/>
      <c r="E1201" s="152"/>
      <c r="F1201" s="152" t="s">
        <v>19</v>
      </c>
      <c r="G1201" s="152"/>
      <c r="H1201" s="152"/>
      <c r="I1201" s="98"/>
      <c r="J1201" s="98"/>
    </row>
    <row r="1202" spans="1:10" ht="75" x14ac:dyDescent="0.25">
      <c r="A1202" s="151" t="s">
        <v>1995</v>
      </c>
      <c r="B1202" s="154" t="s">
        <v>344</v>
      </c>
      <c r="C1202" s="151" t="s">
        <v>1996</v>
      </c>
      <c r="D1202" s="151"/>
      <c r="E1202" s="151"/>
      <c r="F1202" s="152" t="s">
        <v>19</v>
      </c>
      <c r="G1202" s="152"/>
      <c r="H1202" s="152"/>
      <c r="I1202" s="98"/>
      <c r="J1202" s="98"/>
    </row>
    <row r="1203" spans="1:10" x14ac:dyDescent="0.25">
      <c r="A1203" s="132" t="s">
        <v>1997</v>
      </c>
      <c r="B1203" s="150"/>
      <c r="C1203" s="132" t="s">
        <v>1997</v>
      </c>
      <c r="D1203" s="151"/>
      <c r="E1203" s="151"/>
      <c r="F1203" s="152" t="s">
        <v>19</v>
      </c>
      <c r="G1203" s="152"/>
      <c r="H1203" s="152"/>
      <c r="I1203" s="98"/>
      <c r="J1203" s="98"/>
    </row>
    <row r="1204" spans="1:10" x14ac:dyDescent="0.25">
      <c r="A1204" s="151" t="s">
        <v>1998</v>
      </c>
      <c r="B1204" s="150"/>
      <c r="C1204" s="151" t="s">
        <v>1998</v>
      </c>
      <c r="D1204" s="151"/>
      <c r="E1204" s="151"/>
      <c r="F1204" s="152" t="s">
        <v>19</v>
      </c>
      <c r="G1204" s="152"/>
      <c r="H1204" s="152"/>
      <c r="I1204" s="98"/>
      <c r="J1204" s="98"/>
    </row>
    <row r="1205" spans="1:10" x14ac:dyDescent="0.25">
      <c r="A1205" s="151" t="s">
        <v>1999</v>
      </c>
      <c r="B1205" s="150"/>
      <c r="C1205" s="151" t="s">
        <v>1999</v>
      </c>
      <c r="D1205" s="151"/>
      <c r="E1205" s="152"/>
      <c r="F1205" s="152" t="s">
        <v>19</v>
      </c>
      <c r="G1205" s="152"/>
      <c r="H1205" s="152"/>
      <c r="I1205" s="98"/>
      <c r="J1205" s="98"/>
    </row>
    <row r="1206" spans="1:10" x14ac:dyDescent="0.25">
      <c r="A1206" s="151" t="s">
        <v>2000</v>
      </c>
      <c r="B1206" s="150"/>
      <c r="C1206" s="151" t="s">
        <v>2000</v>
      </c>
      <c r="D1206" s="151"/>
      <c r="E1206" s="152"/>
      <c r="F1206" s="152" t="s">
        <v>19</v>
      </c>
      <c r="G1206" s="152"/>
      <c r="H1206" s="152"/>
      <c r="I1206" s="98"/>
      <c r="J1206" s="98"/>
    </row>
    <row r="1207" spans="1:10" x14ac:dyDescent="0.25">
      <c r="A1207" s="151" t="s">
        <v>2001</v>
      </c>
      <c r="B1207" s="150"/>
      <c r="C1207" s="151" t="s">
        <v>2001</v>
      </c>
      <c r="D1207" s="151"/>
      <c r="E1207" s="152"/>
      <c r="F1207" s="152" t="s">
        <v>19</v>
      </c>
      <c r="G1207" s="152"/>
      <c r="H1207" s="152"/>
      <c r="I1207" s="98"/>
      <c r="J1207" s="98"/>
    </row>
    <row r="1208" spans="1:10" x14ac:dyDescent="0.25">
      <c r="A1208" s="151" t="s">
        <v>2002</v>
      </c>
      <c r="B1208" s="150"/>
      <c r="C1208" s="151" t="s">
        <v>2002</v>
      </c>
      <c r="D1208" s="151"/>
      <c r="E1208" s="152"/>
      <c r="F1208" s="152" t="s">
        <v>19</v>
      </c>
      <c r="G1208" s="152"/>
      <c r="H1208" s="152"/>
      <c r="I1208" s="98"/>
      <c r="J1208" s="98"/>
    </row>
    <row r="1209" spans="1:10" x14ac:dyDescent="0.25">
      <c r="A1209" s="132" t="s">
        <v>2003</v>
      </c>
      <c r="B1209" s="150"/>
      <c r="C1209" s="132" t="s">
        <v>2003</v>
      </c>
      <c r="D1209" s="151"/>
      <c r="E1209" s="152"/>
      <c r="F1209" s="152" t="s">
        <v>19</v>
      </c>
      <c r="G1209" s="152"/>
      <c r="H1209" s="152"/>
      <c r="I1209" s="98"/>
      <c r="J1209" s="98"/>
    </row>
    <row r="1210" spans="1:10" x14ac:dyDescent="0.25">
      <c r="A1210" s="151" t="s">
        <v>2004</v>
      </c>
      <c r="B1210" s="150"/>
      <c r="C1210" s="151" t="s">
        <v>2004</v>
      </c>
      <c r="D1210" s="151"/>
      <c r="E1210" s="152"/>
      <c r="F1210" s="152" t="s">
        <v>19</v>
      </c>
      <c r="G1210" s="152"/>
      <c r="H1210" s="152"/>
      <c r="I1210" s="98"/>
      <c r="J1210" s="98"/>
    </row>
    <row r="1211" spans="1:10" x14ac:dyDescent="0.25">
      <c r="A1211" s="151" t="s">
        <v>2005</v>
      </c>
      <c r="B1211" s="150"/>
      <c r="C1211" s="151" t="s">
        <v>2005</v>
      </c>
      <c r="D1211" s="151"/>
      <c r="E1211" s="152"/>
      <c r="F1211" s="152" t="s">
        <v>19</v>
      </c>
      <c r="G1211" s="152"/>
      <c r="H1211" s="152"/>
      <c r="I1211" s="98"/>
      <c r="J1211" s="98"/>
    </row>
    <row r="1212" spans="1:10" x14ac:dyDescent="0.25">
      <c r="A1212" s="151" t="s">
        <v>2006</v>
      </c>
      <c r="B1212" s="150"/>
      <c r="C1212" s="151" t="s">
        <v>2006</v>
      </c>
      <c r="D1212" s="151"/>
      <c r="E1212" s="152"/>
      <c r="F1212" s="152" t="s">
        <v>19</v>
      </c>
      <c r="G1212" s="152"/>
      <c r="H1212" s="152"/>
      <c r="I1212" s="98"/>
      <c r="J1212" s="98"/>
    </row>
    <row r="1213" spans="1:10" x14ac:dyDescent="0.25">
      <c r="A1213" s="151" t="s">
        <v>2007</v>
      </c>
      <c r="B1213" s="150"/>
      <c r="C1213" s="151" t="s">
        <v>2007</v>
      </c>
      <c r="D1213" s="151"/>
      <c r="E1213" s="152"/>
      <c r="F1213" s="152" t="s">
        <v>19</v>
      </c>
      <c r="G1213" s="152"/>
      <c r="H1213" s="152"/>
      <c r="I1213" s="98"/>
      <c r="J1213" s="98"/>
    </row>
    <row r="1214" spans="1:10" x14ac:dyDescent="0.25">
      <c r="A1214" s="132" t="s">
        <v>2008</v>
      </c>
      <c r="B1214" s="150"/>
      <c r="C1214" s="132" t="s">
        <v>2008</v>
      </c>
      <c r="D1214" s="151"/>
      <c r="E1214" s="152"/>
      <c r="F1214" s="152" t="s">
        <v>19</v>
      </c>
      <c r="G1214" s="152"/>
      <c r="H1214" s="152"/>
      <c r="I1214" s="98"/>
      <c r="J1214" s="98"/>
    </row>
    <row r="1215" spans="1:10" x14ac:dyDescent="0.25">
      <c r="A1215" s="151" t="s">
        <v>2009</v>
      </c>
      <c r="B1215" s="150"/>
      <c r="C1215" s="151" t="s">
        <v>2009</v>
      </c>
      <c r="D1215" s="151"/>
      <c r="E1215" s="152"/>
      <c r="F1215" s="152" t="s">
        <v>19</v>
      </c>
      <c r="G1215" s="152"/>
      <c r="H1215" s="152"/>
      <c r="I1215" s="98" t="s">
        <v>20</v>
      </c>
      <c r="J1215" s="98"/>
    </row>
    <row r="1216" spans="1:10" x14ac:dyDescent="0.25">
      <c r="A1216" s="151" t="s">
        <v>2010</v>
      </c>
      <c r="B1216" s="150"/>
      <c r="C1216" s="151" t="s">
        <v>2010</v>
      </c>
      <c r="D1216" s="151"/>
      <c r="E1216" s="152"/>
      <c r="F1216" s="152" t="s">
        <v>19</v>
      </c>
      <c r="G1216" s="152"/>
      <c r="H1216" s="152"/>
      <c r="I1216" s="98"/>
      <c r="J1216" s="98"/>
    </row>
    <row r="1217" spans="1:10" x14ac:dyDescent="0.25">
      <c r="A1217" s="151" t="s">
        <v>2011</v>
      </c>
      <c r="B1217" s="150"/>
      <c r="C1217" s="151" t="s">
        <v>2011</v>
      </c>
      <c r="D1217" s="151"/>
      <c r="E1217" s="152"/>
      <c r="F1217" s="152" t="s">
        <v>19</v>
      </c>
      <c r="G1217" s="152"/>
      <c r="H1217" s="152"/>
      <c r="I1217" s="98"/>
      <c r="J1217" s="98"/>
    </row>
    <row r="1218" spans="1:10" ht="18" customHeight="1" x14ac:dyDescent="0.25">
      <c r="A1218" s="151" t="s">
        <v>2012</v>
      </c>
      <c r="B1218" s="193"/>
      <c r="C1218" s="151" t="s">
        <v>2012</v>
      </c>
      <c r="D1218" s="151"/>
      <c r="E1218" s="152"/>
      <c r="F1218" s="152" t="s">
        <v>19</v>
      </c>
      <c r="G1218" s="152"/>
      <c r="H1218" s="152"/>
      <c r="I1218" s="98" t="s">
        <v>20</v>
      </c>
      <c r="J1218" s="98"/>
    </row>
    <row r="1219" spans="1:10" ht="44.25" customHeight="1" x14ac:dyDescent="0.25">
      <c r="A1219" s="151" t="s">
        <v>2013</v>
      </c>
      <c r="B1219" s="154" t="s">
        <v>344</v>
      </c>
      <c r="C1219" s="151" t="s">
        <v>2014</v>
      </c>
      <c r="D1219" s="151"/>
      <c r="E1219" s="151" t="s">
        <v>2015</v>
      </c>
      <c r="F1219" s="152" t="s">
        <v>19</v>
      </c>
      <c r="G1219" s="152"/>
      <c r="H1219" s="152"/>
      <c r="I1219" s="98"/>
      <c r="J1219" s="98"/>
    </row>
    <row r="1220" spans="1:10" x14ac:dyDescent="0.25">
      <c r="A1220" s="151" t="s">
        <v>2016</v>
      </c>
      <c r="B1220" s="150"/>
      <c r="C1220" s="151" t="s">
        <v>2016</v>
      </c>
      <c r="D1220" s="151"/>
      <c r="E1220" s="152"/>
      <c r="F1220" s="152" t="s">
        <v>19</v>
      </c>
      <c r="G1220" s="152"/>
      <c r="H1220" s="152"/>
      <c r="I1220" s="98"/>
      <c r="J1220" s="98"/>
    </row>
    <row r="1221" spans="1:10" x14ac:dyDescent="0.25">
      <c r="A1221" s="151" t="s">
        <v>2017</v>
      </c>
      <c r="B1221" s="150"/>
      <c r="C1221" s="151" t="s">
        <v>2017</v>
      </c>
      <c r="D1221" s="151"/>
      <c r="E1221" s="152"/>
      <c r="F1221" s="152" t="s">
        <v>19</v>
      </c>
      <c r="G1221" s="152"/>
      <c r="H1221" s="152"/>
      <c r="I1221" s="98"/>
      <c r="J1221" s="98"/>
    </row>
    <row r="1222" spans="1:10" x14ac:dyDescent="0.25">
      <c r="A1222" s="132" t="s">
        <v>2018</v>
      </c>
      <c r="B1222" s="159"/>
      <c r="C1222" s="132" t="s">
        <v>2018</v>
      </c>
      <c r="D1222" s="132" t="s">
        <v>2019</v>
      </c>
      <c r="E1222" s="128"/>
      <c r="F1222" s="152" t="s">
        <v>19</v>
      </c>
      <c r="G1222" s="262" t="s">
        <v>2020</v>
      </c>
      <c r="H1222" s="152"/>
      <c r="I1222" s="98"/>
      <c r="J1222" s="98"/>
    </row>
    <row r="1223" spans="1:10" x14ac:dyDescent="0.25">
      <c r="A1223" s="151" t="s">
        <v>2021</v>
      </c>
      <c r="B1223" s="150"/>
      <c r="C1223" s="151" t="s">
        <v>2021</v>
      </c>
      <c r="D1223" s="151"/>
      <c r="E1223" s="152"/>
      <c r="F1223" s="152" t="s">
        <v>19</v>
      </c>
      <c r="G1223" s="152"/>
      <c r="H1223" s="152"/>
      <c r="I1223" s="98"/>
      <c r="J1223" s="98"/>
    </row>
    <row r="1224" spans="1:10" x14ac:dyDescent="0.25">
      <c r="A1224" s="151" t="s">
        <v>2022</v>
      </c>
      <c r="B1224" s="150"/>
      <c r="C1224" s="151" t="s">
        <v>2022</v>
      </c>
      <c r="D1224" s="151"/>
      <c r="E1224" s="152"/>
      <c r="F1224" s="152" t="s">
        <v>19</v>
      </c>
      <c r="G1224" s="152"/>
      <c r="H1224" s="152"/>
      <c r="I1224" s="98"/>
      <c r="J1224" s="98"/>
    </row>
    <row r="1225" spans="1:10" x14ac:dyDescent="0.25">
      <c r="A1225" s="151" t="s">
        <v>2023</v>
      </c>
      <c r="B1225" s="150"/>
      <c r="C1225" s="151" t="s">
        <v>2023</v>
      </c>
      <c r="D1225" s="151"/>
      <c r="E1225" s="152"/>
      <c r="F1225" s="152" t="s">
        <v>19</v>
      </c>
      <c r="G1225" s="152"/>
      <c r="H1225" s="152"/>
      <c r="I1225" s="98"/>
      <c r="J1225" s="98"/>
    </row>
    <row r="1226" spans="1:10" x14ac:dyDescent="0.25">
      <c r="A1226" s="132" t="s">
        <v>2024</v>
      </c>
      <c r="B1226" s="150"/>
      <c r="C1226" s="132" t="s">
        <v>2024</v>
      </c>
      <c r="D1226" s="151"/>
      <c r="E1226" s="152"/>
      <c r="F1226" s="152" t="s">
        <v>19</v>
      </c>
      <c r="G1226" s="152"/>
      <c r="H1226" s="152"/>
      <c r="I1226" s="98"/>
      <c r="J1226" s="98"/>
    </row>
    <row r="1227" spans="1:10" ht="30" x14ac:dyDescent="0.25">
      <c r="A1227" s="151" t="s">
        <v>2025</v>
      </c>
      <c r="B1227" s="193" t="s">
        <v>95</v>
      </c>
      <c r="C1227" s="151" t="s">
        <v>2025</v>
      </c>
      <c r="D1227" s="151"/>
      <c r="E1227" s="152"/>
      <c r="F1227" s="152" t="s">
        <v>19</v>
      </c>
      <c r="G1227" s="152"/>
      <c r="H1227" s="152" t="s">
        <v>2026</v>
      </c>
      <c r="I1227" s="98"/>
      <c r="J1227" s="98"/>
    </row>
    <row r="1228" spans="1:10" ht="30" x14ac:dyDescent="0.25">
      <c r="A1228" s="163" t="s">
        <v>2027</v>
      </c>
      <c r="B1228" s="164"/>
      <c r="C1228" s="163" t="s">
        <v>2027</v>
      </c>
      <c r="D1228" s="163"/>
      <c r="E1228" s="163" t="s">
        <v>2027</v>
      </c>
      <c r="F1228" s="162" t="s">
        <v>64</v>
      </c>
      <c r="G1228" s="247" t="s">
        <v>2028</v>
      </c>
      <c r="H1228" s="170"/>
      <c r="I1228" s="166" t="s">
        <v>70</v>
      </c>
      <c r="J1228" s="249" t="s">
        <v>2029</v>
      </c>
    </row>
    <row r="1229" spans="1:10" ht="26.25" x14ac:dyDescent="0.25">
      <c r="A1229" s="176" t="s">
        <v>2030</v>
      </c>
      <c r="B1229" s="150"/>
      <c r="C1229" s="151"/>
      <c r="D1229" s="151"/>
      <c r="E1229" s="151"/>
      <c r="F1229" s="151"/>
      <c r="G1229" s="151"/>
      <c r="H1229" s="155"/>
      <c r="I1229" s="102"/>
      <c r="J1229" s="102"/>
    </row>
    <row r="1230" spans="1:10" x14ac:dyDescent="0.25">
      <c r="A1230" s="151" t="s">
        <v>2031</v>
      </c>
      <c r="B1230" s="150"/>
      <c r="C1230" s="151" t="s">
        <v>2031</v>
      </c>
      <c r="D1230" s="151"/>
      <c r="E1230" s="152"/>
      <c r="F1230" s="152" t="s">
        <v>19</v>
      </c>
      <c r="G1230" s="152"/>
      <c r="H1230" s="152"/>
      <c r="I1230" s="98"/>
      <c r="J1230" s="98"/>
    </row>
    <row r="1231" spans="1:10" x14ac:dyDescent="0.25">
      <c r="A1231" s="151" t="s">
        <v>2032</v>
      </c>
      <c r="B1231" s="150"/>
      <c r="C1231" s="151" t="s">
        <v>2032</v>
      </c>
      <c r="D1231" s="151"/>
      <c r="E1231" s="152"/>
      <c r="F1231" s="152" t="s">
        <v>19</v>
      </c>
      <c r="G1231" s="152"/>
      <c r="H1231" s="152"/>
      <c r="I1231" s="98"/>
      <c r="J1231" s="98"/>
    </row>
    <row r="1232" spans="1:10" x14ac:dyDescent="0.25">
      <c r="A1232" s="151" t="s">
        <v>2033</v>
      </c>
      <c r="B1232" s="150"/>
      <c r="C1232" s="151" t="s">
        <v>2033</v>
      </c>
      <c r="D1232" s="151"/>
      <c r="E1232" s="152"/>
      <c r="F1232" s="152" t="s">
        <v>19</v>
      </c>
      <c r="G1232" s="152"/>
      <c r="H1232" s="152"/>
      <c r="I1232" s="98"/>
      <c r="J1232" s="98"/>
    </row>
    <row r="1233" spans="1:10" x14ac:dyDescent="0.25">
      <c r="A1233" s="151" t="s">
        <v>2034</v>
      </c>
      <c r="B1233" s="150"/>
      <c r="C1233" s="151" t="s">
        <v>2034</v>
      </c>
      <c r="D1233" s="151"/>
      <c r="E1233" s="152"/>
      <c r="F1233" s="152" t="s">
        <v>19</v>
      </c>
      <c r="G1233" s="152"/>
      <c r="H1233" s="152"/>
      <c r="I1233" s="98" t="s">
        <v>20</v>
      </c>
      <c r="J1233" s="98"/>
    </row>
    <row r="1234" spans="1:10" x14ac:dyDescent="0.25">
      <c r="A1234" s="151" t="s">
        <v>2035</v>
      </c>
      <c r="B1234" s="150"/>
      <c r="C1234" s="151" t="s">
        <v>2035</v>
      </c>
      <c r="D1234" s="151"/>
      <c r="E1234" s="152"/>
      <c r="F1234" s="152" t="s">
        <v>19</v>
      </c>
      <c r="G1234" s="152"/>
      <c r="H1234" s="152"/>
      <c r="I1234" s="98" t="s">
        <v>20</v>
      </c>
      <c r="J1234" s="98"/>
    </row>
    <row r="1235" spans="1:10" x14ac:dyDescent="0.25">
      <c r="A1235" s="151" t="s">
        <v>2036</v>
      </c>
      <c r="B1235" s="150"/>
      <c r="C1235" s="151" t="s">
        <v>2036</v>
      </c>
      <c r="D1235" s="151"/>
      <c r="E1235" s="152"/>
      <c r="F1235" s="152" t="s">
        <v>19</v>
      </c>
      <c r="G1235" s="152"/>
      <c r="H1235" s="152"/>
      <c r="I1235" s="98"/>
      <c r="J1235" s="98"/>
    </row>
    <row r="1236" spans="1:10" x14ac:dyDescent="0.25">
      <c r="A1236" s="151" t="s">
        <v>2037</v>
      </c>
      <c r="B1236" s="150"/>
      <c r="C1236" s="151" t="s">
        <v>2037</v>
      </c>
      <c r="D1236" s="151"/>
      <c r="E1236" s="152"/>
      <c r="F1236" s="152" t="s">
        <v>19</v>
      </c>
      <c r="G1236" s="152"/>
      <c r="H1236" s="152"/>
      <c r="I1236" s="98"/>
      <c r="J1236" s="98"/>
    </row>
    <row r="1237" spans="1:10" ht="45" x14ac:dyDescent="0.25">
      <c r="A1237" s="163" t="s">
        <v>2038</v>
      </c>
      <c r="B1237" s="193" t="s">
        <v>95</v>
      </c>
      <c r="C1237" s="163" t="s">
        <v>2039</v>
      </c>
      <c r="D1237" s="163"/>
      <c r="E1237" s="242" t="s">
        <v>2040</v>
      </c>
      <c r="F1237" s="162" t="s">
        <v>64</v>
      </c>
      <c r="G1237" s="247" t="s">
        <v>2041</v>
      </c>
      <c r="H1237" s="165" t="s">
        <v>2042</v>
      </c>
      <c r="I1237" s="166" t="s">
        <v>70</v>
      </c>
      <c r="J1237" s="166" t="s">
        <v>2043</v>
      </c>
    </row>
    <row r="1238" spans="1:10" ht="28.5" x14ac:dyDescent="0.25">
      <c r="A1238" s="133" t="s">
        <v>2044</v>
      </c>
      <c r="B1238" s="193"/>
      <c r="C1238" s="133" t="s">
        <v>2044</v>
      </c>
      <c r="D1238" s="133"/>
      <c r="E1238" s="193"/>
      <c r="F1238" s="152" t="s">
        <v>19</v>
      </c>
      <c r="G1238" s="152"/>
      <c r="H1238" s="133"/>
      <c r="I1238" s="152"/>
      <c r="J1238" s="152"/>
    </row>
    <row r="1239" spans="1:10" ht="28.5" x14ac:dyDescent="0.25">
      <c r="A1239" s="133" t="s">
        <v>2045</v>
      </c>
      <c r="B1239" s="193"/>
      <c r="C1239" s="133" t="s">
        <v>2045</v>
      </c>
      <c r="D1239" s="133"/>
      <c r="E1239" s="193"/>
      <c r="F1239" s="152" t="s">
        <v>19</v>
      </c>
      <c r="G1239" s="152"/>
      <c r="H1239" s="133"/>
      <c r="I1239" s="152"/>
      <c r="J1239" s="152"/>
    </row>
    <row r="1240" spans="1:10" x14ac:dyDescent="0.25">
      <c r="A1240" s="151" t="s">
        <v>2046</v>
      </c>
      <c r="B1240" s="150"/>
      <c r="C1240" s="151" t="s">
        <v>2046</v>
      </c>
      <c r="D1240" s="151"/>
      <c r="E1240" s="152"/>
      <c r="F1240" s="152" t="s">
        <v>19</v>
      </c>
      <c r="G1240" s="152"/>
      <c r="H1240" s="152"/>
      <c r="I1240" s="98"/>
      <c r="J1240" s="98"/>
    </row>
    <row r="1241" spans="1:10" x14ac:dyDescent="0.25">
      <c r="A1241" s="394" t="s">
        <v>2047</v>
      </c>
      <c r="B1241" s="394"/>
      <c r="C1241" s="128" t="s">
        <v>2048</v>
      </c>
      <c r="D1241" s="99"/>
      <c r="E1241" s="99"/>
      <c r="F1241" s="152" t="s">
        <v>19</v>
      </c>
      <c r="G1241" s="152"/>
      <c r="H1241" s="99"/>
      <c r="I1241" s="153"/>
      <c r="J1241" s="153"/>
    </row>
    <row r="1242" spans="1:10" x14ac:dyDescent="0.25">
      <c r="A1242" s="377"/>
      <c r="B1242" s="377"/>
      <c r="C1242" s="128" t="s">
        <v>2047</v>
      </c>
      <c r="D1242" s="99"/>
      <c r="E1242" s="99"/>
      <c r="F1242" s="152" t="s">
        <v>19</v>
      </c>
      <c r="G1242" s="152"/>
      <c r="H1242" s="99"/>
      <c r="I1242" s="153"/>
      <c r="J1242" s="153"/>
    </row>
    <row r="1243" spans="1:10" ht="34.5" customHeight="1" x14ac:dyDescent="0.25">
      <c r="A1243" s="392" t="s">
        <v>2049</v>
      </c>
      <c r="B1243" s="372"/>
      <c r="C1243" s="216" t="s">
        <v>2050</v>
      </c>
      <c r="D1243" s="348"/>
      <c r="E1243" s="348" t="s">
        <v>2051</v>
      </c>
      <c r="F1243" s="351" t="s">
        <v>64</v>
      </c>
      <c r="G1243" s="255"/>
      <c r="H1243" s="363" t="s">
        <v>2052</v>
      </c>
      <c r="I1243" s="342" t="s">
        <v>70</v>
      </c>
      <c r="J1243" s="345" t="s">
        <v>2053</v>
      </c>
    </row>
    <row r="1244" spans="1:10" ht="28.5" customHeight="1" x14ac:dyDescent="0.25">
      <c r="A1244" s="367"/>
      <c r="B1244" s="361"/>
      <c r="C1244" s="141" t="s">
        <v>2054</v>
      </c>
      <c r="D1244" s="349"/>
      <c r="E1244" s="349"/>
      <c r="F1244" s="352"/>
      <c r="G1244" s="256"/>
      <c r="H1244" s="364"/>
      <c r="I1244" s="343"/>
      <c r="J1244" s="346"/>
    </row>
    <row r="1245" spans="1:10" ht="27" customHeight="1" x14ac:dyDescent="0.25">
      <c r="A1245" s="367"/>
      <c r="B1245" s="361"/>
      <c r="C1245" s="141" t="s">
        <v>2055</v>
      </c>
      <c r="D1245" s="349"/>
      <c r="E1245" s="349"/>
      <c r="F1245" s="352"/>
      <c r="G1245" s="256"/>
      <c r="H1245" s="364"/>
      <c r="I1245" s="343"/>
      <c r="J1245" s="346"/>
    </row>
    <row r="1246" spans="1:10" ht="28.5" customHeight="1" x14ac:dyDescent="0.25">
      <c r="A1246" s="393"/>
      <c r="B1246" s="361"/>
      <c r="C1246" s="141" t="s">
        <v>2056</v>
      </c>
      <c r="D1246" s="350"/>
      <c r="E1246" s="350"/>
      <c r="F1246" s="353"/>
      <c r="G1246" s="257"/>
      <c r="H1246" s="365"/>
      <c r="I1246" s="344"/>
      <c r="J1246" s="347"/>
    </row>
    <row r="1247" spans="1:10" ht="28.5" customHeight="1" x14ac:dyDescent="0.25">
      <c r="A1247" s="282" t="s">
        <v>2057</v>
      </c>
      <c r="B1247" s="252"/>
      <c r="C1247" s="141" t="s">
        <v>2058</v>
      </c>
      <c r="D1247" s="163" t="s">
        <v>2059</v>
      </c>
      <c r="E1247" s="242" t="s">
        <v>2060</v>
      </c>
      <c r="F1247" s="162" t="s">
        <v>64</v>
      </c>
      <c r="G1247" s="247" t="s">
        <v>2061</v>
      </c>
      <c r="H1247" s="165" t="s">
        <v>2062</v>
      </c>
      <c r="I1247" s="166" t="s">
        <v>70</v>
      </c>
      <c r="J1247" s="166" t="s">
        <v>2063</v>
      </c>
    </row>
    <row r="1248" spans="1:10" ht="30" x14ac:dyDescent="0.25">
      <c r="A1248" s="253" t="s">
        <v>2064</v>
      </c>
      <c r="B1248" s="250"/>
      <c r="C1248" s="168" t="s">
        <v>2064</v>
      </c>
      <c r="D1248" s="163"/>
      <c r="E1248" s="163"/>
      <c r="F1248" s="162" t="s">
        <v>64</v>
      </c>
      <c r="G1248" s="162"/>
      <c r="H1248" s="165"/>
      <c r="I1248" s="166" t="s">
        <v>70</v>
      </c>
      <c r="J1248" s="166" t="s">
        <v>2065</v>
      </c>
    </row>
    <row r="1249" spans="1:10" x14ac:dyDescent="0.25">
      <c r="A1249" s="251" t="s">
        <v>2066</v>
      </c>
      <c r="B1249" s="150"/>
      <c r="C1249" s="151" t="s">
        <v>2066</v>
      </c>
      <c r="D1249" s="151"/>
      <c r="E1249" s="152"/>
      <c r="F1249" s="152" t="s">
        <v>19</v>
      </c>
      <c r="G1249" s="152"/>
      <c r="H1249" s="152"/>
      <c r="I1249" s="98"/>
      <c r="J1249" s="98"/>
    </row>
    <row r="1250" spans="1:10" ht="30" x14ac:dyDescent="0.25">
      <c r="A1250" s="151" t="s">
        <v>2067</v>
      </c>
      <c r="B1250" s="150"/>
      <c r="C1250" s="151" t="s">
        <v>2067</v>
      </c>
      <c r="D1250" s="151"/>
      <c r="E1250" s="152"/>
      <c r="F1250" s="152" t="s">
        <v>908</v>
      </c>
      <c r="G1250" s="152"/>
      <c r="H1250" s="152"/>
      <c r="I1250" s="98"/>
      <c r="J1250" s="98"/>
    </row>
    <row r="1251" spans="1:10" ht="30" x14ac:dyDescent="0.25">
      <c r="A1251" s="151" t="s">
        <v>2068</v>
      </c>
      <c r="B1251" s="150"/>
      <c r="C1251" s="151" t="s">
        <v>2068</v>
      </c>
      <c r="D1251" s="151"/>
      <c r="E1251" s="152"/>
      <c r="F1251" s="152" t="s">
        <v>908</v>
      </c>
      <c r="G1251" s="152"/>
      <c r="H1251" s="152"/>
      <c r="I1251" s="98"/>
      <c r="J1251" s="98"/>
    </row>
    <row r="1252" spans="1:10" ht="30" x14ac:dyDescent="0.25">
      <c r="A1252" s="151" t="s">
        <v>2069</v>
      </c>
      <c r="B1252" s="150"/>
      <c r="C1252" s="151" t="s">
        <v>2069</v>
      </c>
      <c r="D1252" s="151"/>
      <c r="E1252" s="152"/>
      <c r="F1252" s="152" t="s">
        <v>908</v>
      </c>
      <c r="G1252" s="152"/>
      <c r="H1252" s="152"/>
      <c r="I1252" s="98"/>
      <c r="J1252" s="98"/>
    </row>
    <row r="1253" spans="1:10" ht="30" x14ac:dyDescent="0.25">
      <c r="A1253" s="151" t="s">
        <v>2070</v>
      </c>
      <c r="B1253" s="150"/>
      <c r="C1253" s="151" t="s">
        <v>2070</v>
      </c>
      <c r="D1253" s="151"/>
      <c r="E1253" s="152"/>
      <c r="F1253" s="152" t="s">
        <v>908</v>
      </c>
      <c r="G1253" s="152"/>
      <c r="H1253" s="152"/>
      <c r="I1253" s="98"/>
      <c r="J1253" s="98"/>
    </row>
    <row r="1254" spans="1:10" ht="30" x14ac:dyDescent="0.25">
      <c r="A1254" s="128" t="s">
        <v>2071</v>
      </c>
      <c r="B1254" s="150"/>
      <c r="C1254" s="128" t="s">
        <v>2071</v>
      </c>
      <c r="D1254" s="151"/>
      <c r="E1254" s="152"/>
      <c r="F1254" s="152" t="s">
        <v>908</v>
      </c>
      <c r="G1254" s="152"/>
      <c r="H1254" s="152"/>
      <c r="I1254" s="98"/>
      <c r="J1254" s="98"/>
    </row>
    <row r="1255" spans="1:10" ht="30" x14ac:dyDescent="0.25">
      <c r="A1255" s="151" t="s">
        <v>2072</v>
      </c>
      <c r="B1255" s="150"/>
      <c r="C1255" s="151" t="s">
        <v>2072</v>
      </c>
      <c r="D1255" s="151"/>
      <c r="E1255" s="152"/>
      <c r="F1255" s="152" t="s">
        <v>908</v>
      </c>
      <c r="G1255" s="152"/>
      <c r="H1255" s="152"/>
      <c r="I1255" s="98"/>
      <c r="J1255" s="98"/>
    </row>
    <row r="1256" spans="1:10" ht="30" x14ac:dyDescent="0.25">
      <c r="A1256" s="151" t="s">
        <v>2073</v>
      </c>
      <c r="B1256" s="150"/>
      <c r="C1256" s="151" t="s">
        <v>2073</v>
      </c>
      <c r="D1256" s="151"/>
      <c r="E1256" s="152"/>
      <c r="F1256" s="152" t="s">
        <v>908</v>
      </c>
      <c r="G1256" s="152"/>
      <c r="H1256" s="152"/>
      <c r="I1256" s="98"/>
      <c r="J1256" s="98"/>
    </row>
    <row r="1257" spans="1:10" ht="30" x14ac:dyDescent="0.25">
      <c r="A1257" s="151" t="s">
        <v>2074</v>
      </c>
      <c r="B1257" s="150"/>
      <c r="C1257" s="151" t="s">
        <v>2074</v>
      </c>
      <c r="D1257" s="151"/>
      <c r="E1257" s="152"/>
      <c r="F1257" s="152" t="s">
        <v>908</v>
      </c>
      <c r="G1257" s="152"/>
      <c r="H1257" s="152"/>
      <c r="I1257" s="98"/>
      <c r="J1257" s="98"/>
    </row>
    <row r="1258" spans="1:10" ht="30" x14ac:dyDescent="0.25">
      <c r="A1258" s="151" t="s">
        <v>2075</v>
      </c>
      <c r="B1258" s="150"/>
      <c r="C1258" s="151" t="s">
        <v>2075</v>
      </c>
      <c r="D1258" s="151"/>
      <c r="E1258" s="152"/>
      <c r="F1258" s="152" t="s">
        <v>908</v>
      </c>
      <c r="G1258" s="152"/>
      <c r="H1258" s="152"/>
      <c r="I1258" s="98"/>
      <c r="J1258" s="98"/>
    </row>
    <row r="1259" spans="1:10" x14ac:dyDescent="0.25">
      <c r="A1259" s="163" t="s">
        <v>2076</v>
      </c>
      <c r="B1259" s="164"/>
      <c r="C1259" s="163" t="s">
        <v>2076</v>
      </c>
      <c r="D1259" s="163"/>
      <c r="E1259" s="165"/>
      <c r="F1259" s="165" t="s">
        <v>386</v>
      </c>
      <c r="G1259" s="165"/>
      <c r="H1259" s="165" t="s">
        <v>2077</v>
      </c>
      <c r="I1259" s="254" t="s">
        <v>65</v>
      </c>
      <c r="J1259" s="166"/>
    </row>
    <row r="1260" spans="1:10" x14ac:dyDescent="0.25">
      <c r="A1260" s="160" t="s">
        <v>2078</v>
      </c>
      <c r="B1260" s="164"/>
      <c r="C1260" s="163" t="s">
        <v>2078</v>
      </c>
      <c r="D1260" s="163"/>
      <c r="E1260" s="165"/>
      <c r="F1260" s="165" t="s">
        <v>386</v>
      </c>
      <c r="G1260" s="165"/>
      <c r="H1260" s="165" t="s">
        <v>2079</v>
      </c>
      <c r="I1260" s="166" t="s">
        <v>70</v>
      </c>
      <c r="J1260" s="166" t="s">
        <v>2080</v>
      </c>
    </row>
    <row r="1261" spans="1:10" x14ac:dyDescent="0.25">
      <c r="A1261" s="151" t="s">
        <v>2081</v>
      </c>
      <c r="B1261" s="150"/>
      <c r="C1261" s="151" t="s">
        <v>2081</v>
      </c>
      <c r="D1261" s="151"/>
      <c r="E1261" s="152"/>
      <c r="F1261" s="152" t="s">
        <v>19</v>
      </c>
      <c r="G1261" s="152"/>
      <c r="H1261" s="152"/>
      <c r="I1261" s="98"/>
      <c r="J1261" s="98"/>
    </row>
    <row r="1262" spans="1:10" x14ac:dyDescent="0.25">
      <c r="A1262" s="151" t="s">
        <v>2082</v>
      </c>
      <c r="B1262" s="187"/>
      <c r="C1262" s="151" t="s">
        <v>2082</v>
      </c>
      <c r="D1262" s="151"/>
      <c r="E1262" s="151"/>
      <c r="F1262" s="158" t="s">
        <v>19</v>
      </c>
      <c r="G1262" s="158"/>
      <c r="H1262" s="152"/>
      <c r="I1262" s="98"/>
      <c r="J1262" s="98"/>
    </row>
    <row r="1263" spans="1:10" s="57" customFormat="1" x14ac:dyDescent="0.25">
      <c r="A1263" s="157" t="s">
        <v>2083</v>
      </c>
      <c r="B1263" s="159"/>
      <c r="C1263" s="157" t="s">
        <v>2083</v>
      </c>
      <c r="D1263" s="133" t="s">
        <v>2084</v>
      </c>
      <c r="E1263" s="151"/>
      <c r="F1263" s="158" t="s">
        <v>19</v>
      </c>
      <c r="G1263" s="276" t="s">
        <v>2085</v>
      </c>
      <c r="H1263" s="152"/>
      <c r="I1263" s="98"/>
      <c r="J1263" s="98"/>
    </row>
    <row r="1264" spans="1:10" x14ac:dyDescent="0.25">
      <c r="A1264" s="132" t="s">
        <v>2086</v>
      </c>
      <c r="B1264" s="150"/>
      <c r="C1264" s="132" t="s">
        <v>2086</v>
      </c>
      <c r="D1264" s="151"/>
      <c r="E1264" s="151"/>
      <c r="F1264" s="158" t="s">
        <v>19</v>
      </c>
      <c r="G1264" s="158"/>
      <c r="H1264" s="152"/>
      <c r="I1264" s="98"/>
      <c r="J1264" s="98"/>
    </row>
    <row r="1265" spans="1:10" x14ac:dyDescent="0.25">
      <c r="A1265" s="132" t="s">
        <v>2087</v>
      </c>
      <c r="B1265" s="177"/>
      <c r="C1265" s="132" t="s">
        <v>2087</v>
      </c>
      <c r="D1265" s="99"/>
      <c r="E1265" s="99"/>
      <c r="F1265" s="158" t="s">
        <v>19</v>
      </c>
      <c r="G1265" s="158"/>
      <c r="H1265" s="99"/>
      <c r="I1265" s="153"/>
      <c r="J1265" s="153"/>
    </row>
    <row r="1266" spans="1:10" x14ac:dyDescent="0.25">
      <c r="A1266" s="151" t="s">
        <v>2088</v>
      </c>
      <c r="B1266" s="150"/>
      <c r="C1266" s="151" t="s">
        <v>2088</v>
      </c>
      <c r="D1266" s="151"/>
      <c r="E1266" s="152"/>
      <c r="F1266" s="158" t="s">
        <v>19</v>
      </c>
      <c r="G1266" s="158"/>
      <c r="H1266" s="152"/>
      <c r="I1266" s="98"/>
      <c r="J1266" s="98"/>
    </row>
    <row r="1267" spans="1:10" x14ac:dyDescent="0.25">
      <c r="A1267" s="151" t="s">
        <v>2089</v>
      </c>
      <c r="B1267" s="150"/>
      <c r="C1267" s="151" t="s">
        <v>2089</v>
      </c>
      <c r="D1267" s="151"/>
      <c r="E1267" s="152"/>
      <c r="F1267" s="158" t="s">
        <v>19</v>
      </c>
      <c r="G1267" s="158"/>
      <c r="H1267" s="152"/>
      <c r="I1267" s="98"/>
      <c r="J1267" s="98"/>
    </row>
    <row r="1268" spans="1:10" x14ac:dyDescent="0.25">
      <c r="A1268" s="132" t="s">
        <v>2090</v>
      </c>
      <c r="B1268" s="150"/>
      <c r="C1268" s="132" t="s">
        <v>2090</v>
      </c>
      <c r="D1268" s="151"/>
      <c r="E1268" s="152"/>
      <c r="F1268" s="158" t="s">
        <v>19</v>
      </c>
      <c r="G1268" s="158"/>
      <c r="H1268" s="152"/>
      <c r="I1268" s="98"/>
      <c r="J1268" s="98"/>
    </row>
    <row r="1269" spans="1:10" x14ac:dyDescent="0.25">
      <c r="A1269" s="151" t="s">
        <v>2091</v>
      </c>
      <c r="B1269" s="187"/>
      <c r="C1269" s="151" t="s">
        <v>2091</v>
      </c>
      <c r="D1269" s="151"/>
      <c r="E1269" s="152"/>
      <c r="F1269" s="158" t="s">
        <v>19</v>
      </c>
      <c r="G1269" s="158"/>
      <c r="H1269" s="152"/>
      <c r="I1269" s="98"/>
      <c r="J1269" s="98"/>
    </row>
    <row r="1270" spans="1:10" x14ac:dyDescent="0.25">
      <c r="A1270" s="132" t="s">
        <v>1188</v>
      </c>
      <c r="B1270" s="188"/>
      <c r="C1270" s="132" t="s">
        <v>1188</v>
      </c>
      <c r="D1270" s="132" t="s">
        <v>1189</v>
      </c>
      <c r="E1270" s="152"/>
      <c r="F1270" s="158" t="s">
        <v>19</v>
      </c>
      <c r="G1270" s="276" t="s">
        <v>2092</v>
      </c>
      <c r="H1270" s="132"/>
      <c r="I1270" s="98"/>
      <c r="J1270" s="98"/>
    </row>
    <row r="1271" spans="1:10" x14ac:dyDescent="0.25">
      <c r="A1271" s="151" t="s">
        <v>2093</v>
      </c>
      <c r="B1271" s="187"/>
      <c r="C1271" s="151" t="s">
        <v>2093</v>
      </c>
      <c r="D1271" s="151"/>
      <c r="E1271" s="152"/>
      <c r="F1271" s="158" t="s">
        <v>19</v>
      </c>
      <c r="G1271" s="158"/>
      <c r="H1271" s="152"/>
      <c r="I1271" s="98" t="s">
        <v>20</v>
      </c>
      <c r="J1271" s="98"/>
    </row>
    <row r="1272" spans="1:10" x14ac:dyDescent="0.25">
      <c r="A1272" s="151" t="s">
        <v>2094</v>
      </c>
      <c r="B1272" s="187"/>
      <c r="C1272" s="151" t="s">
        <v>2094</v>
      </c>
      <c r="D1272" s="151"/>
      <c r="E1272" s="152"/>
      <c r="F1272" s="158" t="s">
        <v>19</v>
      </c>
      <c r="G1272" s="158"/>
      <c r="H1272" s="152"/>
      <c r="I1272" s="98"/>
      <c r="J1272" s="98"/>
    </row>
    <row r="1273" spans="1:10" ht="26.25" x14ac:dyDescent="0.25">
      <c r="A1273" s="176" t="s">
        <v>2095</v>
      </c>
      <c r="B1273" s="150"/>
      <c r="C1273" s="151"/>
      <c r="D1273" s="151"/>
      <c r="E1273" s="152"/>
      <c r="F1273" s="158" t="s">
        <v>19</v>
      </c>
      <c r="G1273" s="158"/>
      <c r="H1273" s="152"/>
      <c r="I1273" s="98"/>
      <c r="J1273" s="98"/>
    </row>
    <row r="1274" spans="1:10" x14ac:dyDescent="0.25">
      <c r="A1274" s="163" t="s">
        <v>2096</v>
      </c>
      <c r="B1274" s="164"/>
      <c r="C1274" s="163" t="s">
        <v>2096</v>
      </c>
      <c r="D1274" s="163"/>
      <c r="E1274" s="165"/>
      <c r="F1274" s="165" t="s">
        <v>386</v>
      </c>
      <c r="G1274" s="165"/>
      <c r="H1274" s="165"/>
      <c r="I1274" s="166" t="s">
        <v>70</v>
      </c>
      <c r="J1274" s="166" t="s">
        <v>2097</v>
      </c>
    </row>
    <row r="1275" spans="1:10" ht="30" x14ac:dyDescent="0.25">
      <c r="A1275" s="163" t="s">
        <v>2098</v>
      </c>
      <c r="B1275" s="164"/>
      <c r="C1275" s="163" t="s">
        <v>2098</v>
      </c>
      <c r="D1275" s="163"/>
      <c r="E1275" s="165"/>
      <c r="F1275" s="162" t="s">
        <v>64</v>
      </c>
      <c r="G1275" s="162"/>
      <c r="H1275" s="165"/>
      <c r="I1275" s="254" t="s">
        <v>65</v>
      </c>
      <c r="J1275" s="166"/>
    </row>
    <row r="1276" spans="1:10" ht="58.5" customHeight="1" x14ac:dyDescent="0.25">
      <c r="A1276" s="151" t="s">
        <v>2099</v>
      </c>
      <c r="B1276" s="335" t="s">
        <v>2100</v>
      </c>
      <c r="C1276" s="151" t="s">
        <v>2099</v>
      </c>
      <c r="D1276" s="151"/>
      <c r="E1276" s="337" t="s">
        <v>2101</v>
      </c>
      <c r="F1276" s="152" t="s">
        <v>19</v>
      </c>
      <c r="G1276" s="155"/>
      <c r="H1276" s="152" t="s">
        <v>2102</v>
      </c>
      <c r="I1276" s="98"/>
      <c r="J1276" s="98"/>
    </row>
    <row r="1277" spans="1:10" ht="56.25" customHeight="1" x14ac:dyDescent="0.25">
      <c r="A1277" s="151" t="s">
        <v>2103</v>
      </c>
      <c r="B1277" s="336"/>
      <c r="C1277" s="151" t="s">
        <v>2103</v>
      </c>
      <c r="D1277" s="151"/>
      <c r="E1277" s="338"/>
      <c r="F1277" s="152" t="s">
        <v>19</v>
      </c>
      <c r="G1277" s="155"/>
      <c r="H1277" s="152" t="s">
        <v>2102</v>
      </c>
      <c r="I1277" s="98"/>
      <c r="J1277" s="98"/>
    </row>
    <row r="1278" spans="1:10" ht="243" customHeight="1" x14ac:dyDescent="0.25">
      <c r="A1278" s="151" t="s">
        <v>2104</v>
      </c>
      <c r="B1278" s="233" t="s">
        <v>2105</v>
      </c>
      <c r="C1278" s="151" t="s">
        <v>2106</v>
      </c>
      <c r="D1278" s="151"/>
      <c r="E1278" s="152" t="s">
        <v>2107</v>
      </c>
      <c r="F1278" s="152" t="s">
        <v>19</v>
      </c>
      <c r="H1278" s="185" t="s">
        <v>2108</v>
      </c>
      <c r="I1278" s="175"/>
      <c r="J1278" s="98"/>
    </row>
    <row r="1279" spans="1:10" ht="33.75" x14ac:dyDescent="0.25">
      <c r="A1279" s="132" t="s">
        <v>2109</v>
      </c>
      <c r="B1279" s="234" t="s">
        <v>95</v>
      </c>
      <c r="C1279" s="132" t="s">
        <v>2109</v>
      </c>
      <c r="D1279" s="151"/>
      <c r="E1279" s="152"/>
      <c r="F1279" s="158" t="s">
        <v>19</v>
      </c>
      <c r="G1279" s="158"/>
      <c r="H1279" s="158"/>
      <c r="I1279" s="175"/>
      <c r="J1279" s="98"/>
    </row>
    <row r="1280" spans="1:10" ht="45" x14ac:dyDescent="0.25">
      <c r="A1280" s="160" t="s">
        <v>2110</v>
      </c>
      <c r="B1280" s="164"/>
      <c r="C1280" s="163" t="s">
        <v>2110</v>
      </c>
      <c r="D1280" s="163"/>
      <c r="E1280" s="163" t="s">
        <v>2111</v>
      </c>
      <c r="F1280" s="192" t="s">
        <v>289</v>
      </c>
      <c r="G1280" s="244" t="s">
        <v>2112</v>
      </c>
      <c r="H1280" s="238" t="s">
        <v>522</v>
      </c>
      <c r="I1280" s="166" t="s">
        <v>70</v>
      </c>
      <c r="J1280" s="166" t="s">
        <v>2113</v>
      </c>
    </row>
    <row r="1281" spans="1:10" ht="45" x14ac:dyDescent="0.25">
      <c r="A1281" s="160" t="s">
        <v>2114</v>
      </c>
      <c r="B1281" s="164"/>
      <c r="C1281" s="163" t="s">
        <v>2114</v>
      </c>
      <c r="D1281" s="163"/>
      <c r="E1281" s="242" t="s">
        <v>2115</v>
      </c>
      <c r="F1281" s="192" t="s">
        <v>289</v>
      </c>
      <c r="G1281" s="244" t="s">
        <v>2116</v>
      </c>
      <c r="H1281" s="238" t="s">
        <v>2117</v>
      </c>
      <c r="I1281" s="166" t="s">
        <v>70</v>
      </c>
      <c r="J1281" s="166" t="s">
        <v>2118</v>
      </c>
    </row>
    <row r="1282" spans="1:10" ht="45" x14ac:dyDescent="0.25">
      <c r="A1282" s="160" t="s">
        <v>2119</v>
      </c>
      <c r="B1282" s="164"/>
      <c r="C1282" s="163" t="s">
        <v>2119</v>
      </c>
      <c r="D1282" s="163"/>
      <c r="E1282" s="163"/>
      <c r="F1282" s="165" t="s">
        <v>988</v>
      </c>
      <c r="G1282" s="238" t="s">
        <v>2120</v>
      </c>
      <c r="H1282" s="238" t="s">
        <v>2121</v>
      </c>
      <c r="I1282" s="166" t="s">
        <v>70</v>
      </c>
      <c r="J1282" s="166" t="s">
        <v>2122</v>
      </c>
    </row>
    <row r="1283" spans="1:10" ht="60" x14ac:dyDescent="0.25">
      <c r="A1283" s="160" t="s">
        <v>2123</v>
      </c>
      <c r="B1283" s="164"/>
      <c r="C1283" s="163" t="s">
        <v>2123</v>
      </c>
      <c r="D1283" s="163"/>
      <c r="E1283" s="165"/>
      <c r="F1283" s="162" t="s">
        <v>64</v>
      </c>
      <c r="G1283" s="162"/>
      <c r="H1283" s="165" t="s">
        <v>2124</v>
      </c>
      <c r="I1283" s="166" t="s">
        <v>70</v>
      </c>
      <c r="J1283" s="166" t="s">
        <v>2125</v>
      </c>
    </row>
    <row r="1284" spans="1:10" ht="30" x14ac:dyDescent="0.25">
      <c r="A1284" s="168" t="s">
        <v>2126</v>
      </c>
      <c r="B1284" s="168"/>
      <c r="C1284" s="168" t="s">
        <v>2126</v>
      </c>
      <c r="D1284" s="163"/>
      <c r="E1284" s="165"/>
      <c r="F1284" s="162" t="s">
        <v>64</v>
      </c>
      <c r="G1284" s="162"/>
      <c r="H1284" s="165"/>
      <c r="I1284" s="166" t="s">
        <v>70</v>
      </c>
      <c r="J1284" s="166" t="s">
        <v>2127</v>
      </c>
    </row>
    <row r="1285" spans="1:10" ht="30" x14ac:dyDescent="0.25">
      <c r="A1285" s="168" t="s">
        <v>2128</v>
      </c>
      <c r="B1285" s="168"/>
      <c r="C1285" s="168" t="s">
        <v>2128</v>
      </c>
      <c r="D1285" s="163"/>
      <c r="E1285" s="165"/>
      <c r="F1285" s="162" t="s">
        <v>64</v>
      </c>
      <c r="G1285" s="162"/>
      <c r="H1285" s="165"/>
      <c r="I1285" s="240" t="s">
        <v>65</v>
      </c>
      <c r="J1285" s="166"/>
    </row>
    <row r="1286" spans="1:10" ht="51" customHeight="1" x14ac:dyDescent="0.25">
      <c r="A1286" s="160" t="s">
        <v>2129</v>
      </c>
      <c r="B1286" s="164"/>
      <c r="C1286" s="163" t="s">
        <v>2129</v>
      </c>
      <c r="D1286" s="163"/>
      <c r="E1286" s="268" t="s">
        <v>2130</v>
      </c>
      <c r="F1286" s="162" t="s">
        <v>64</v>
      </c>
      <c r="G1286" s="247" t="s">
        <v>2131</v>
      </c>
      <c r="H1286" s="238" t="s">
        <v>2132</v>
      </c>
      <c r="I1286" s="166" t="s">
        <v>70</v>
      </c>
      <c r="J1286" s="166" t="s">
        <v>2133</v>
      </c>
    </row>
    <row r="1287" spans="1:10" x14ac:dyDescent="0.25">
      <c r="A1287" s="134" t="s">
        <v>2134</v>
      </c>
      <c r="B1287" s="134"/>
      <c r="C1287" s="134" t="s">
        <v>2134</v>
      </c>
      <c r="D1287" s="134"/>
      <c r="E1287" s="152"/>
      <c r="F1287" s="152" t="s">
        <v>19</v>
      </c>
      <c r="G1287" s="262" t="s">
        <v>2135</v>
      </c>
      <c r="H1287" s="152"/>
      <c r="I1287" s="98"/>
      <c r="J1287" s="98"/>
    </row>
    <row r="1288" spans="1:10" x14ac:dyDescent="0.25">
      <c r="A1288" s="132" t="s">
        <v>2136</v>
      </c>
      <c r="B1288" s="134"/>
      <c r="C1288" s="132" t="s">
        <v>2136</v>
      </c>
      <c r="D1288" s="132" t="s">
        <v>2137</v>
      </c>
      <c r="E1288" s="152"/>
      <c r="F1288" s="152" t="s">
        <v>19</v>
      </c>
      <c r="G1288" s="262" t="s">
        <v>2138</v>
      </c>
      <c r="H1288" s="152"/>
      <c r="I1288" s="98"/>
      <c r="J1288" s="98"/>
    </row>
    <row r="1289" spans="1:10" x14ac:dyDescent="0.25">
      <c r="A1289" s="132" t="s">
        <v>2139</v>
      </c>
      <c r="B1289" s="159"/>
      <c r="C1289" s="132" t="s">
        <v>2139</v>
      </c>
      <c r="D1289" s="132" t="s">
        <v>2140</v>
      </c>
      <c r="E1289" s="155" t="s">
        <v>2141</v>
      </c>
      <c r="F1289" s="152" t="s">
        <v>19</v>
      </c>
      <c r="G1289" s="262" t="s">
        <v>2142</v>
      </c>
      <c r="H1289" s="152"/>
      <c r="I1289" s="98"/>
      <c r="J1289" s="98"/>
    </row>
    <row r="1290" spans="1:10" x14ac:dyDescent="0.25">
      <c r="A1290" s="132" t="s">
        <v>2143</v>
      </c>
      <c r="B1290" s="159"/>
      <c r="C1290" s="132" t="s">
        <v>2143</v>
      </c>
      <c r="D1290" s="132" t="s">
        <v>2144</v>
      </c>
      <c r="E1290" s="155"/>
      <c r="F1290" s="152" t="s">
        <v>19</v>
      </c>
      <c r="G1290" s="262" t="s">
        <v>2145</v>
      </c>
      <c r="H1290" s="152"/>
      <c r="I1290" s="98"/>
      <c r="J1290" s="98"/>
    </row>
    <row r="1291" spans="1:10" x14ac:dyDescent="0.25">
      <c r="A1291" s="132" t="s">
        <v>2146</v>
      </c>
      <c r="B1291" s="159"/>
      <c r="C1291" s="132" t="s">
        <v>2146</v>
      </c>
      <c r="D1291" s="134" t="s">
        <v>2147</v>
      </c>
      <c r="E1291" s="155"/>
      <c r="F1291" s="152" t="s">
        <v>19</v>
      </c>
      <c r="G1291" s="262" t="s">
        <v>2148</v>
      </c>
      <c r="H1291" s="152"/>
      <c r="I1291" s="98"/>
      <c r="J1291" s="98"/>
    </row>
    <row r="1292" spans="1:10" x14ac:dyDescent="0.25">
      <c r="A1292" s="134" t="s">
        <v>2149</v>
      </c>
      <c r="B1292" s="134"/>
      <c r="C1292" s="134" t="s">
        <v>2149</v>
      </c>
      <c r="D1292" s="134" t="s">
        <v>2150</v>
      </c>
      <c r="E1292" s="152"/>
      <c r="F1292" s="152" t="s">
        <v>19</v>
      </c>
      <c r="G1292" s="262"/>
      <c r="H1292" s="152"/>
      <c r="I1292" s="98" t="s">
        <v>20</v>
      </c>
      <c r="J1292" s="98"/>
    </row>
    <row r="1293" spans="1:10" x14ac:dyDescent="0.25">
      <c r="A1293" s="163" t="s">
        <v>2151</v>
      </c>
      <c r="B1293" s="164"/>
      <c r="C1293" s="163" t="s">
        <v>2151</v>
      </c>
      <c r="D1293" s="163"/>
      <c r="E1293" s="170"/>
      <c r="F1293" s="192" t="s">
        <v>386</v>
      </c>
      <c r="G1293" s="192"/>
      <c r="H1293" s="170"/>
      <c r="I1293" s="254" t="s">
        <v>65</v>
      </c>
      <c r="J1293" s="183"/>
    </row>
    <row r="1294" spans="1:10" x14ac:dyDescent="0.25">
      <c r="A1294" s="163" t="s">
        <v>2152</v>
      </c>
      <c r="B1294" s="164"/>
      <c r="C1294" s="163" t="s">
        <v>2152</v>
      </c>
      <c r="D1294" s="163"/>
      <c r="E1294" s="170"/>
      <c r="F1294" s="192" t="s">
        <v>386</v>
      </c>
      <c r="G1294" s="192"/>
      <c r="H1294" s="170"/>
      <c r="I1294" s="254" t="s">
        <v>65</v>
      </c>
      <c r="J1294" s="183"/>
    </row>
    <row r="1295" spans="1:10" ht="30" x14ac:dyDescent="0.25">
      <c r="A1295" s="138" t="s">
        <v>2153</v>
      </c>
      <c r="B1295" s="211"/>
      <c r="C1295" s="138" t="s">
        <v>2153</v>
      </c>
      <c r="D1295" s="212"/>
      <c r="E1295" s="212"/>
      <c r="F1295" s="162" t="s">
        <v>64</v>
      </c>
      <c r="G1295" s="162"/>
      <c r="H1295" s="212"/>
      <c r="I1295" s="260" t="s">
        <v>65</v>
      </c>
      <c r="J1295" s="213"/>
    </row>
    <row r="1296" spans="1:10" ht="30" x14ac:dyDescent="0.25">
      <c r="A1296" s="138" t="s">
        <v>2154</v>
      </c>
      <c r="B1296" s="211"/>
      <c r="C1296" s="138" t="s">
        <v>2154</v>
      </c>
      <c r="D1296" s="212"/>
      <c r="E1296" s="212"/>
      <c r="F1296" s="162" t="s">
        <v>64</v>
      </c>
      <c r="G1296" s="162"/>
      <c r="H1296" s="212"/>
      <c r="I1296" s="166" t="s">
        <v>70</v>
      </c>
      <c r="J1296" s="213" t="s">
        <v>2155</v>
      </c>
    </row>
    <row r="1297" spans="1:10" s="57" customFormat="1" x14ac:dyDescent="0.25">
      <c r="A1297" s="157" t="s">
        <v>2156</v>
      </c>
      <c r="B1297" s="150"/>
      <c r="C1297" s="157" t="s">
        <v>2156</v>
      </c>
      <c r="D1297" s="315" t="s">
        <v>2157</v>
      </c>
      <c r="E1297" s="155"/>
      <c r="F1297" s="152" t="s">
        <v>19</v>
      </c>
      <c r="G1297" s="273"/>
      <c r="H1297" s="152"/>
      <c r="I1297" s="98" t="s">
        <v>20</v>
      </c>
      <c r="J1297" s="98"/>
    </row>
    <row r="1298" spans="1:10" x14ac:dyDescent="0.25">
      <c r="A1298" s="157" t="s">
        <v>2158</v>
      </c>
      <c r="B1298" s="150"/>
      <c r="C1298" s="157" t="s">
        <v>2158</v>
      </c>
      <c r="D1298" s="129" t="s">
        <v>2159</v>
      </c>
      <c r="E1298" s="152"/>
      <c r="F1298" s="152" t="s">
        <v>19</v>
      </c>
      <c r="G1298" s="273"/>
      <c r="H1298" s="152"/>
      <c r="I1298" s="98" t="s">
        <v>20</v>
      </c>
      <c r="J1298" s="98"/>
    </row>
    <row r="1299" spans="1:10" x14ac:dyDescent="0.25">
      <c r="A1299" s="151" t="s">
        <v>2160</v>
      </c>
      <c r="B1299" s="150"/>
      <c r="C1299" s="151" t="s">
        <v>2160</v>
      </c>
      <c r="D1299" s="151"/>
      <c r="E1299" s="152"/>
      <c r="F1299" s="152" t="s">
        <v>19</v>
      </c>
      <c r="G1299" s="152"/>
      <c r="H1299" s="152"/>
      <c r="I1299" s="98"/>
      <c r="J1299" s="98"/>
    </row>
    <row r="1300" spans="1:10" x14ac:dyDescent="0.25">
      <c r="A1300" s="151" t="s">
        <v>2161</v>
      </c>
      <c r="B1300" s="150"/>
      <c r="C1300" s="151" t="s">
        <v>2161</v>
      </c>
      <c r="D1300" s="151"/>
      <c r="E1300" s="152"/>
      <c r="F1300" s="152" t="s">
        <v>19</v>
      </c>
      <c r="G1300" s="152"/>
      <c r="H1300" s="152"/>
      <c r="I1300" s="98"/>
      <c r="J1300" s="98"/>
    </row>
    <row r="1301" spans="1:10" x14ac:dyDescent="0.25">
      <c r="A1301" s="151" t="s">
        <v>2162</v>
      </c>
      <c r="B1301" s="150"/>
      <c r="C1301" s="151" t="s">
        <v>2162</v>
      </c>
      <c r="D1301" s="151"/>
      <c r="E1301" s="152"/>
      <c r="F1301" s="152" t="s">
        <v>19</v>
      </c>
      <c r="G1301" s="152"/>
      <c r="H1301" s="152"/>
      <c r="I1301" s="98"/>
      <c r="J1301" s="98"/>
    </row>
    <row r="1302" spans="1:10" x14ac:dyDescent="0.25">
      <c r="A1302" s="151" t="s">
        <v>2163</v>
      </c>
      <c r="B1302" s="150"/>
      <c r="C1302" s="151" t="s">
        <v>2163</v>
      </c>
      <c r="D1302" s="151"/>
      <c r="E1302" s="152"/>
      <c r="F1302" s="152" t="s">
        <v>19</v>
      </c>
      <c r="G1302" s="152"/>
      <c r="H1302" s="152"/>
      <c r="I1302" s="98" t="s">
        <v>20</v>
      </c>
      <c r="J1302" s="98"/>
    </row>
    <row r="1303" spans="1:10" x14ac:dyDescent="0.25">
      <c r="A1303" s="151" t="s">
        <v>2164</v>
      </c>
      <c r="B1303" s="150"/>
      <c r="C1303" s="151" t="s">
        <v>2164</v>
      </c>
      <c r="D1303" s="151"/>
      <c r="E1303" s="152"/>
      <c r="F1303" s="152" t="s">
        <v>19</v>
      </c>
      <c r="G1303" s="152"/>
      <c r="H1303" s="152"/>
      <c r="I1303" s="98" t="s">
        <v>20</v>
      </c>
      <c r="J1303" s="98"/>
    </row>
    <row r="1304" spans="1:10" x14ac:dyDescent="0.25">
      <c r="A1304" s="151" t="s">
        <v>2165</v>
      </c>
      <c r="B1304" s="150"/>
      <c r="C1304" s="151" t="s">
        <v>2165</v>
      </c>
      <c r="D1304" s="151"/>
      <c r="E1304" s="152"/>
      <c r="F1304" s="152" t="s">
        <v>19</v>
      </c>
      <c r="G1304" s="152"/>
      <c r="H1304" s="152"/>
      <c r="I1304" s="98"/>
      <c r="J1304" s="98"/>
    </row>
    <row r="1305" spans="1:10" x14ac:dyDescent="0.25">
      <c r="A1305" s="151" t="s">
        <v>2166</v>
      </c>
      <c r="B1305" s="150"/>
      <c r="C1305" s="151" t="s">
        <v>2166</v>
      </c>
      <c r="D1305" s="151"/>
      <c r="E1305" s="152"/>
      <c r="F1305" s="152" t="s">
        <v>19</v>
      </c>
      <c r="G1305" s="152"/>
      <c r="H1305" s="152"/>
      <c r="I1305" s="98"/>
      <c r="J1305" s="98"/>
    </row>
    <row r="1306" spans="1:10" x14ac:dyDescent="0.25">
      <c r="A1306" s="151" t="s">
        <v>2167</v>
      </c>
      <c r="B1306" s="150"/>
      <c r="C1306" s="151" t="s">
        <v>2167</v>
      </c>
      <c r="D1306" s="151"/>
      <c r="E1306" s="152"/>
      <c r="F1306" s="152" t="s">
        <v>19</v>
      </c>
      <c r="G1306" s="152"/>
      <c r="H1306" s="152"/>
      <c r="I1306" s="98"/>
      <c r="J1306" s="98"/>
    </row>
    <row r="1307" spans="1:10" x14ac:dyDescent="0.25">
      <c r="A1307" s="151" t="s">
        <v>2168</v>
      </c>
      <c r="B1307" s="150"/>
      <c r="C1307" s="151" t="s">
        <v>2168</v>
      </c>
      <c r="D1307" s="151"/>
      <c r="E1307" s="152"/>
      <c r="F1307" s="152" t="s">
        <v>19</v>
      </c>
      <c r="G1307" s="152"/>
      <c r="H1307" s="152"/>
      <c r="I1307" s="98"/>
      <c r="J1307" s="98"/>
    </row>
    <row r="1308" spans="1:10" x14ac:dyDescent="0.25">
      <c r="A1308" s="151" t="s">
        <v>2169</v>
      </c>
      <c r="B1308" s="150"/>
      <c r="C1308" s="151" t="s">
        <v>2169</v>
      </c>
      <c r="D1308" s="151"/>
      <c r="E1308" s="152"/>
      <c r="F1308" s="152" t="s">
        <v>19</v>
      </c>
      <c r="G1308" s="152"/>
      <c r="H1308" s="152"/>
      <c r="I1308" s="98"/>
      <c r="J1308" s="98"/>
    </row>
    <row r="1309" spans="1:10" x14ac:dyDescent="0.25">
      <c r="A1309" s="151" t="s">
        <v>2170</v>
      </c>
      <c r="B1309" s="150"/>
      <c r="C1309" s="151" t="s">
        <v>2170</v>
      </c>
      <c r="D1309" s="151"/>
      <c r="E1309" s="152"/>
      <c r="F1309" s="152" t="s">
        <v>19</v>
      </c>
      <c r="G1309" s="152"/>
      <c r="H1309" s="152"/>
      <c r="I1309" s="98"/>
      <c r="J1309" s="98"/>
    </row>
    <row r="1310" spans="1:10" ht="30" x14ac:dyDescent="0.25">
      <c r="A1310" s="151" t="s">
        <v>2171</v>
      </c>
      <c r="B1310" s="193" t="s">
        <v>95</v>
      </c>
      <c r="C1310" s="151" t="s">
        <v>2171</v>
      </c>
      <c r="D1310" s="151"/>
      <c r="E1310" s="152"/>
      <c r="F1310" s="152" t="s">
        <v>19</v>
      </c>
      <c r="G1310" s="152"/>
      <c r="H1310" s="152" t="s">
        <v>2172</v>
      </c>
      <c r="I1310" s="98"/>
      <c r="J1310" s="98"/>
    </row>
    <row r="1311" spans="1:10" x14ac:dyDescent="0.25">
      <c r="A1311" s="151" t="s">
        <v>2173</v>
      </c>
      <c r="B1311" s="150"/>
      <c r="C1311" s="151" t="s">
        <v>2173</v>
      </c>
      <c r="D1311" s="151"/>
      <c r="E1311" s="152"/>
      <c r="F1311" s="152" t="s">
        <v>19</v>
      </c>
      <c r="G1311" s="152"/>
      <c r="H1311" s="152"/>
      <c r="I1311" s="98"/>
      <c r="J1311" s="98"/>
    </row>
    <row r="1312" spans="1:10" x14ac:dyDescent="0.25">
      <c r="A1312" s="134" t="s">
        <v>2174</v>
      </c>
      <c r="B1312" s="159"/>
      <c r="C1312" s="134" t="s">
        <v>2174</v>
      </c>
      <c r="D1312" s="134" t="s">
        <v>2175</v>
      </c>
      <c r="E1312" s="152"/>
      <c r="F1312" s="152" t="s">
        <v>19</v>
      </c>
      <c r="G1312" s="262" t="s">
        <v>2176</v>
      </c>
      <c r="H1312" s="152"/>
      <c r="I1312" s="98"/>
      <c r="J1312" s="98"/>
    </row>
    <row r="1313" spans="1:10" x14ac:dyDescent="0.25">
      <c r="A1313" s="368" t="s">
        <v>2177</v>
      </c>
      <c r="B1313" s="159"/>
      <c r="C1313" s="134" t="s">
        <v>2178</v>
      </c>
      <c r="D1313" s="134" t="s">
        <v>2179</v>
      </c>
      <c r="E1313" s="152"/>
      <c r="F1313" s="152" t="s">
        <v>19</v>
      </c>
      <c r="G1313" s="262" t="s">
        <v>2180</v>
      </c>
      <c r="H1313" s="152"/>
      <c r="I1313" s="98"/>
      <c r="J1313" s="98"/>
    </row>
    <row r="1314" spans="1:10" x14ac:dyDescent="0.25">
      <c r="A1314" s="358"/>
      <c r="B1314" s="159"/>
      <c r="C1314" s="132" t="s">
        <v>2181</v>
      </c>
      <c r="D1314" s="134" t="s">
        <v>2182</v>
      </c>
      <c r="E1314" s="152"/>
      <c r="F1314" s="152" t="s">
        <v>19</v>
      </c>
      <c r="G1314" s="262" t="s">
        <v>2183</v>
      </c>
      <c r="H1314" s="152"/>
      <c r="I1314" s="98"/>
      <c r="J1314" s="98"/>
    </row>
    <row r="1315" spans="1:10" x14ac:dyDescent="0.25">
      <c r="A1315" s="151" t="s">
        <v>2184</v>
      </c>
      <c r="B1315" s="159"/>
      <c r="C1315" s="151" t="s">
        <v>2184</v>
      </c>
      <c r="D1315" s="151"/>
      <c r="E1315" s="152"/>
      <c r="F1315" s="152" t="s">
        <v>19</v>
      </c>
      <c r="G1315" s="152"/>
      <c r="H1315" s="152"/>
      <c r="I1315" s="98" t="s">
        <v>20</v>
      </c>
      <c r="J1315" s="98"/>
    </row>
    <row r="1316" spans="1:10" x14ac:dyDescent="0.25">
      <c r="A1316" s="151" t="s">
        <v>2185</v>
      </c>
      <c r="B1316" s="150"/>
      <c r="C1316" s="151" t="s">
        <v>2185</v>
      </c>
      <c r="D1316" s="151"/>
      <c r="E1316" s="152"/>
      <c r="F1316" s="152" t="s">
        <v>19</v>
      </c>
      <c r="G1316" s="152"/>
      <c r="H1316" s="152"/>
      <c r="I1316" s="98"/>
      <c r="J1316" s="98"/>
    </row>
    <row r="1317" spans="1:10" x14ac:dyDescent="0.25">
      <c r="A1317" s="132" t="s">
        <v>2186</v>
      </c>
      <c r="B1317" s="150"/>
      <c r="C1317" s="132" t="s">
        <v>2186</v>
      </c>
      <c r="D1317" s="151"/>
      <c r="E1317" s="152"/>
      <c r="F1317" s="152" t="s">
        <v>19</v>
      </c>
      <c r="G1317" s="152"/>
      <c r="H1317" s="152"/>
      <c r="I1317" s="98"/>
      <c r="J1317" s="98"/>
    </row>
    <row r="1318" spans="1:10" x14ac:dyDescent="0.25">
      <c r="A1318" s="151" t="s">
        <v>2187</v>
      </c>
      <c r="B1318" s="150"/>
      <c r="C1318" s="151" t="s">
        <v>2187</v>
      </c>
      <c r="D1318" s="151"/>
      <c r="E1318" s="152"/>
      <c r="F1318" s="152" t="s">
        <v>19</v>
      </c>
      <c r="G1318" s="152"/>
      <c r="H1318" s="152"/>
      <c r="I1318" s="98" t="s">
        <v>20</v>
      </c>
      <c r="J1318" s="98"/>
    </row>
    <row r="1319" spans="1:10" x14ac:dyDescent="0.25">
      <c r="A1319" s="151" t="s">
        <v>2188</v>
      </c>
      <c r="B1319" s="150"/>
      <c r="C1319" s="151" t="s">
        <v>2188</v>
      </c>
      <c r="D1319" s="151"/>
      <c r="E1319" s="152"/>
      <c r="F1319" s="152" t="s">
        <v>19</v>
      </c>
      <c r="G1319" s="152"/>
      <c r="H1319" s="152"/>
      <c r="I1319" s="98"/>
      <c r="J1319" s="98"/>
    </row>
    <row r="1320" spans="1:10" x14ac:dyDescent="0.25">
      <c r="A1320" s="151" t="s">
        <v>2189</v>
      </c>
      <c r="B1320" s="150"/>
      <c r="C1320" s="151" t="s">
        <v>2189</v>
      </c>
      <c r="D1320" s="151"/>
      <c r="E1320" s="152"/>
      <c r="F1320" s="152" t="s">
        <v>19</v>
      </c>
      <c r="G1320" s="152"/>
      <c r="H1320" s="152"/>
      <c r="I1320" s="98"/>
      <c r="J1320" s="98"/>
    </row>
    <row r="1321" spans="1:10" x14ac:dyDescent="0.25">
      <c r="A1321" s="151" t="s">
        <v>2190</v>
      </c>
      <c r="B1321" s="150"/>
      <c r="C1321" s="151" t="s">
        <v>2190</v>
      </c>
      <c r="D1321" s="151"/>
      <c r="E1321" s="152"/>
      <c r="F1321" s="152" t="s">
        <v>19</v>
      </c>
      <c r="G1321" s="152"/>
      <c r="H1321" s="152"/>
      <c r="I1321" s="98"/>
      <c r="J1321" s="98"/>
    </row>
    <row r="1322" spans="1:10" x14ac:dyDescent="0.25">
      <c r="A1322" s="151" t="s">
        <v>2191</v>
      </c>
      <c r="B1322" s="150"/>
      <c r="C1322" s="151" t="s">
        <v>2191</v>
      </c>
      <c r="D1322" s="151"/>
      <c r="E1322" s="152"/>
      <c r="F1322" s="152" t="s">
        <v>19</v>
      </c>
      <c r="G1322" s="152"/>
      <c r="H1322" s="152"/>
      <c r="I1322" s="98"/>
      <c r="J1322" s="98"/>
    </row>
    <row r="1323" spans="1:10" x14ac:dyDescent="0.25">
      <c r="A1323" s="151" t="s">
        <v>2192</v>
      </c>
      <c r="B1323" s="150"/>
      <c r="C1323" s="151" t="s">
        <v>2192</v>
      </c>
      <c r="D1323" s="151"/>
      <c r="E1323" s="152"/>
      <c r="F1323" s="152" t="s">
        <v>19</v>
      </c>
      <c r="G1323" s="152"/>
      <c r="H1323" s="152"/>
      <c r="I1323" s="98"/>
      <c r="J1323" s="98"/>
    </row>
    <row r="1324" spans="1:10" x14ac:dyDescent="0.25">
      <c r="A1324" s="151" t="s">
        <v>2193</v>
      </c>
      <c r="B1324" s="150"/>
      <c r="C1324" s="151" t="s">
        <v>2193</v>
      </c>
      <c r="D1324" s="151"/>
      <c r="E1324" s="152"/>
      <c r="F1324" s="152" t="s">
        <v>19</v>
      </c>
      <c r="G1324" s="152"/>
      <c r="H1324" s="152"/>
      <c r="I1324" s="98"/>
      <c r="J1324" s="98"/>
    </row>
    <row r="1325" spans="1:10" x14ac:dyDescent="0.25">
      <c r="A1325" s="151" t="s">
        <v>2194</v>
      </c>
      <c r="B1325" s="150"/>
      <c r="C1325" s="151" t="s">
        <v>2194</v>
      </c>
      <c r="D1325" s="151"/>
      <c r="E1325" s="152"/>
      <c r="F1325" s="152" t="s">
        <v>19</v>
      </c>
      <c r="G1325" s="152"/>
      <c r="H1325" s="152"/>
      <c r="I1325" s="98"/>
      <c r="J1325" s="98"/>
    </row>
    <row r="1326" spans="1:10" x14ac:dyDescent="0.25">
      <c r="A1326" s="132" t="s">
        <v>2195</v>
      </c>
      <c r="B1326" s="150"/>
      <c r="C1326" s="132" t="s">
        <v>2195</v>
      </c>
      <c r="D1326" s="151"/>
      <c r="E1326" s="152"/>
      <c r="F1326" s="152" t="s">
        <v>19</v>
      </c>
      <c r="G1326" s="152"/>
      <c r="H1326" s="152"/>
      <c r="I1326" s="98"/>
      <c r="J1326" s="98"/>
    </row>
    <row r="1327" spans="1:10" x14ac:dyDescent="0.25">
      <c r="A1327" s="151" t="s">
        <v>2196</v>
      </c>
      <c r="B1327" s="150"/>
      <c r="C1327" s="151" t="s">
        <v>2196</v>
      </c>
      <c r="D1327" s="151"/>
      <c r="E1327" s="152"/>
      <c r="F1327" s="152" t="s">
        <v>19</v>
      </c>
      <c r="G1327" s="152"/>
      <c r="H1327" s="152"/>
      <c r="I1327" s="98"/>
      <c r="J1327" s="98"/>
    </row>
    <row r="1328" spans="1:10" x14ac:dyDescent="0.25">
      <c r="A1328" s="151" t="s">
        <v>2197</v>
      </c>
      <c r="B1328" s="150"/>
      <c r="C1328" s="151" t="s">
        <v>2197</v>
      </c>
      <c r="D1328" s="151"/>
      <c r="E1328" s="152"/>
      <c r="F1328" s="152" t="s">
        <v>19</v>
      </c>
      <c r="G1328" s="152"/>
      <c r="H1328" s="152"/>
      <c r="I1328" s="98"/>
      <c r="J1328" s="98"/>
    </row>
    <row r="1329" spans="1:10" x14ac:dyDescent="0.25">
      <c r="A1329" s="151" t="s">
        <v>2198</v>
      </c>
      <c r="B1329" s="150"/>
      <c r="C1329" s="151" t="s">
        <v>2198</v>
      </c>
      <c r="D1329" s="151"/>
      <c r="E1329" s="152"/>
      <c r="F1329" s="152" t="s">
        <v>19</v>
      </c>
      <c r="G1329" s="152"/>
      <c r="H1329" s="152"/>
      <c r="I1329" s="98"/>
      <c r="J1329" s="98"/>
    </row>
    <row r="1330" spans="1:10" x14ac:dyDescent="0.25">
      <c r="A1330" s="151" t="s">
        <v>2199</v>
      </c>
      <c r="B1330" s="150"/>
      <c r="C1330" s="151" t="s">
        <v>2199</v>
      </c>
      <c r="D1330" s="151"/>
      <c r="E1330" s="152"/>
      <c r="F1330" s="152" t="s">
        <v>19</v>
      </c>
      <c r="G1330" s="152"/>
      <c r="H1330" s="152"/>
      <c r="I1330" s="98"/>
      <c r="J1330" s="98"/>
    </row>
    <row r="1331" spans="1:10" x14ac:dyDescent="0.25">
      <c r="A1331" s="132" t="s">
        <v>2200</v>
      </c>
      <c r="B1331" s="150"/>
      <c r="C1331" s="132" t="s">
        <v>2200</v>
      </c>
      <c r="D1331" s="151"/>
      <c r="E1331" s="152"/>
      <c r="F1331" s="152" t="s">
        <v>19</v>
      </c>
      <c r="G1331" s="152"/>
      <c r="H1331" s="152"/>
      <c r="I1331" s="98"/>
      <c r="J1331" s="98"/>
    </row>
    <row r="1332" spans="1:10" x14ac:dyDescent="0.25">
      <c r="A1332" s="160" t="s">
        <v>2201</v>
      </c>
      <c r="B1332" s="164"/>
      <c r="C1332" s="163" t="s">
        <v>2201</v>
      </c>
      <c r="D1332" s="163"/>
      <c r="E1332" s="165"/>
      <c r="F1332" s="165" t="s">
        <v>386</v>
      </c>
      <c r="G1332" s="165"/>
      <c r="H1332" s="165" t="s">
        <v>2077</v>
      </c>
      <c r="I1332" s="166" t="s">
        <v>70</v>
      </c>
      <c r="J1332" s="166" t="s">
        <v>2202</v>
      </c>
    </row>
    <row r="1333" spans="1:10" x14ac:dyDescent="0.25">
      <c r="A1333" s="151" t="s">
        <v>2203</v>
      </c>
      <c r="B1333" s="150"/>
      <c r="C1333" s="151" t="s">
        <v>2203</v>
      </c>
      <c r="D1333" s="151"/>
      <c r="E1333" s="152"/>
      <c r="F1333" s="152" t="s">
        <v>19</v>
      </c>
      <c r="G1333" s="152"/>
      <c r="H1333" s="152"/>
      <c r="I1333" s="98"/>
      <c r="J1333" s="98"/>
    </row>
    <row r="1334" spans="1:10" ht="31.5" customHeight="1" x14ac:dyDescent="0.25">
      <c r="A1334" s="369" t="s">
        <v>2204</v>
      </c>
      <c r="B1334" s="370" t="s">
        <v>95</v>
      </c>
      <c r="C1334" s="141" t="s">
        <v>2205</v>
      </c>
      <c r="D1334" s="372"/>
      <c r="E1334" s="373" t="s">
        <v>2206</v>
      </c>
      <c r="F1334" s="351" t="s">
        <v>64</v>
      </c>
      <c r="G1334" s="339" t="s">
        <v>2207</v>
      </c>
      <c r="H1334" s="354" t="s">
        <v>2208</v>
      </c>
      <c r="I1334" s="345" t="s">
        <v>70</v>
      </c>
      <c r="J1334" s="345" t="s">
        <v>2209</v>
      </c>
    </row>
    <row r="1335" spans="1:10" ht="24.75" customHeight="1" x14ac:dyDescent="0.25">
      <c r="A1335" s="367"/>
      <c r="B1335" s="371"/>
      <c r="C1335" s="133" t="s">
        <v>2210</v>
      </c>
      <c r="D1335" s="361"/>
      <c r="E1335" s="361"/>
      <c r="F1335" s="352"/>
      <c r="G1335" s="340"/>
      <c r="H1335" s="355"/>
      <c r="I1335" s="346"/>
      <c r="J1335" s="346"/>
    </row>
    <row r="1336" spans="1:10" ht="21" customHeight="1" x14ac:dyDescent="0.25">
      <c r="A1336" s="367"/>
      <c r="B1336" s="371"/>
      <c r="C1336" s="131" t="s">
        <v>2211</v>
      </c>
      <c r="D1336" s="361"/>
      <c r="E1336" s="361"/>
      <c r="F1336" s="352"/>
      <c r="G1336" s="340"/>
      <c r="H1336" s="355"/>
      <c r="I1336" s="346"/>
      <c r="J1336" s="346"/>
    </row>
    <row r="1337" spans="1:10" ht="28.5" customHeight="1" x14ac:dyDescent="0.25">
      <c r="A1337" s="367"/>
      <c r="B1337" s="371"/>
      <c r="C1337" s="133" t="s">
        <v>2212</v>
      </c>
      <c r="D1337" s="361"/>
      <c r="E1337" s="361"/>
      <c r="F1337" s="353"/>
      <c r="G1337" s="341"/>
      <c r="H1337" s="356"/>
      <c r="I1337" s="347"/>
      <c r="J1337" s="347"/>
    </row>
    <row r="1338" spans="1:10" ht="30" x14ac:dyDescent="0.25">
      <c r="A1338" s="157" t="s">
        <v>2213</v>
      </c>
      <c r="B1338" s="159"/>
      <c r="C1338" s="157" t="s">
        <v>2213</v>
      </c>
      <c r="D1338" s="151"/>
      <c r="E1338" s="292" t="s">
        <v>2214</v>
      </c>
      <c r="F1338" s="152" t="s">
        <v>19</v>
      </c>
      <c r="G1338" s="235" t="s">
        <v>2215</v>
      </c>
      <c r="H1338" s="235" t="s">
        <v>2216</v>
      </c>
      <c r="I1338" s="98" t="s">
        <v>20</v>
      </c>
      <c r="J1338" s="98"/>
    </row>
    <row r="1339" spans="1:10" x14ac:dyDescent="0.25">
      <c r="A1339" s="151" t="s">
        <v>2217</v>
      </c>
      <c r="B1339" s="150"/>
      <c r="C1339" s="151" t="s">
        <v>2217</v>
      </c>
      <c r="D1339" s="151"/>
      <c r="E1339" s="152"/>
      <c r="F1339" s="152" t="s">
        <v>19</v>
      </c>
      <c r="G1339" s="152"/>
      <c r="H1339" s="152"/>
      <c r="I1339" s="98"/>
      <c r="J1339" s="98"/>
    </row>
    <row r="1340" spans="1:10" x14ac:dyDescent="0.25">
      <c r="A1340" s="134" t="s">
        <v>2218</v>
      </c>
      <c r="B1340" s="150"/>
      <c r="C1340" s="134" t="s">
        <v>2218</v>
      </c>
      <c r="D1340" s="151"/>
      <c r="E1340" s="152"/>
      <c r="F1340" s="152" t="s">
        <v>19</v>
      </c>
      <c r="G1340" s="152"/>
      <c r="H1340" s="152"/>
      <c r="I1340" s="98"/>
      <c r="J1340" s="98"/>
    </row>
    <row r="1341" spans="1:10" ht="38.25" x14ac:dyDescent="0.25">
      <c r="A1341" s="157" t="s">
        <v>2219</v>
      </c>
      <c r="B1341" s="154" t="s">
        <v>344</v>
      </c>
      <c r="C1341" s="151" t="s">
        <v>2220</v>
      </c>
      <c r="D1341" s="151"/>
      <c r="E1341" s="151" t="s">
        <v>2221</v>
      </c>
      <c r="F1341" s="152" t="s">
        <v>19</v>
      </c>
      <c r="G1341" s="152"/>
      <c r="H1341" s="152"/>
      <c r="I1341" s="98" t="s">
        <v>20</v>
      </c>
      <c r="J1341" s="98" t="s">
        <v>2222</v>
      </c>
    </row>
    <row r="1342" spans="1:10" x14ac:dyDescent="0.25">
      <c r="A1342" s="151" t="s">
        <v>2223</v>
      </c>
      <c r="B1342" s="150"/>
      <c r="C1342" s="151" t="s">
        <v>2223</v>
      </c>
      <c r="D1342" s="151"/>
      <c r="E1342" s="152"/>
      <c r="F1342" s="152" t="s">
        <v>19</v>
      </c>
      <c r="G1342" s="152"/>
      <c r="H1342" s="152"/>
      <c r="I1342" s="98"/>
      <c r="J1342" s="98"/>
    </row>
    <row r="1343" spans="1:10" ht="45" x14ac:dyDescent="0.25">
      <c r="A1343" s="151" t="s">
        <v>2224</v>
      </c>
      <c r="B1343" s="154" t="s">
        <v>344</v>
      </c>
      <c r="C1343" s="151" t="s">
        <v>2225</v>
      </c>
      <c r="D1343" s="151"/>
      <c r="E1343" s="151"/>
      <c r="F1343" s="152" t="s">
        <v>19</v>
      </c>
      <c r="G1343" s="152"/>
      <c r="H1343" s="152"/>
      <c r="I1343" s="98" t="s">
        <v>20</v>
      </c>
      <c r="J1343" s="98"/>
    </row>
    <row r="1344" spans="1:10" x14ac:dyDescent="0.25">
      <c r="A1344" s="151" t="s">
        <v>2226</v>
      </c>
      <c r="B1344" s="150"/>
      <c r="C1344" s="151" t="s">
        <v>2226</v>
      </c>
      <c r="D1344" s="151"/>
      <c r="E1344" s="152"/>
      <c r="F1344" s="152" t="s">
        <v>19</v>
      </c>
      <c r="G1344" s="152"/>
      <c r="H1344" s="152"/>
      <c r="I1344" s="98"/>
      <c r="J1344" s="98"/>
    </row>
    <row r="1345" spans="1:10" ht="38.25" x14ac:dyDescent="0.25">
      <c r="A1345" s="151" t="s">
        <v>2227</v>
      </c>
      <c r="B1345" s="154" t="s">
        <v>344</v>
      </c>
      <c r="C1345" s="151" t="s">
        <v>2228</v>
      </c>
      <c r="D1345" s="151"/>
      <c r="E1345" s="151" t="s">
        <v>2227</v>
      </c>
      <c r="F1345" s="152" t="s">
        <v>19</v>
      </c>
      <c r="G1345" s="152"/>
      <c r="H1345" s="152"/>
      <c r="I1345" s="98"/>
      <c r="J1345" s="98"/>
    </row>
    <row r="1346" spans="1:10" x14ac:dyDescent="0.25">
      <c r="A1346" s="368" t="s">
        <v>2229</v>
      </c>
      <c r="B1346" s="374" t="s">
        <v>344</v>
      </c>
      <c r="C1346" s="129" t="s">
        <v>2230</v>
      </c>
      <c r="D1346" s="376" t="s">
        <v>2231</v>
      </c>
      <c r="E1346" s="151"/>
      <c r="F1346" s="152" t="s">
        <v>19</v>
      </c>
      <c r="G1346" s="152"/>
      <c r="H1346" s="152"/>
      <c r="I1346" s="98"/>
      <c r="J1346" s="98"/>
    </row>
    <row r="1347" spans="1:10" x14ac:dyDescent="0.25">
      <c r="A1347" s="358"/>
      <c r="B1347" s="375"/>
      <c r="C1347" s="129" t="s">
        <v>2232</v>
      </c>
      <c r="D1347" s="359"/>
      <c r="E1347" s="151"/>
      <c r="F1347" s="152" t="s">
        <v>19</v>
      </c>
      <c r="G1347" s="152"/>
      <c r="H1347" s="152"/>
      <c r="I1347" s="98"/>
      <c r="J1347" s="98"/>
    </row>
    <row r="1348" spans="1:10" x14ac:dyDescent="0.25">
      <c r="A1348" s="358"/>
      <c r="B1348" s="375"/>
      <c r="C1348" s="129" t="s">
        <v>2233</v>
      </c>
      <c r="D1348" s="359"/>
      <c r="E1348" s="151"/>
      <c r="F1348" s="152" t="s">
        <v>19</v>
      </c>
      <c r="G1348" s="152"/>
      <c r="H1348" s="152"/>
      <c r="I1348" s="98"/>
      <c r="J1348" s="98"/>
    </row>
    <row r="1349" spans="1:10" x14ac:dyDescent="0.25">
      <c r="A1349" s="151" t="s">
        <v>2234</v>
      </c>
      <c r="B1349" s="150"/>
      <c r="C1349" s="157" t="s">
        <v>2234</v>
      </c>
      <c r="D1349" s="151"/>
      <c r="E1349" s="152"/>
      <c r="F1349" s="152" t="s">
        <v>19</v>
      </c>
      <c r="G1349" s="152"/>
      <c r="H1349" s="152"/>
      <c r="I1349" s="98"/>
      <c r="J1349" s="98"/>
    </row>
    <row r="1350" spans="1:10" ht="15" customHeight="1" x14ac:dyDescent="0.25">
      <c r="A1350" s="366" t="s">
        <v>2235</v>
      </c>
      <c r="B1350" s="150"/>
      <c r="C1350" s="134" t="s">
        <v>2236</v>
      </c>
      <c r="D1350" s="366" t="s">
        <v>2237</v>
      </c>
      <c r="E1350" s="152"/>
      <c r="F1350" s="152" t="s">
        <v>19</v>
      </c>
      <c r="G1350" s="152"/>
      <c r="H1350" s="152"/>
      <c r="I1350" s="98"/>
      <c r="J1350" s="98"/>
    </row>
    <row r="1351" spans="1:10" x14ac:dyDescent="0.25">
      <c r="A1351" s="367"/>
      <c r="B1351" s="150"/>
      <c r="C1351" s="129" t="s">
        <v>2238</v>
      </c>
      <c r="D1351" s="367"/>
      <c r="E1351" s="152"/>
      <c r="F1351" s="152" t="s">
        <v>19</v>
      </c>
      <c r="G1351" s="152"/>
      <c r="H1351" s="152"/>
      <c r="I1351" s="98"/>
      <c r="J1351" s="98"/>
    </row>
    <row r="1352" spans="1:10" x14ac:dyDescent="0.25">
      <c r="A1352" s="151" t="s">
        <v>2239</v>
      </c>
      <c r="B1352" s="150"/>
      <c r="C1352" s="151" t="s">
        <v>2239</v>
      </c>
      <c r="D1352" s="151"/>
      <c r="E1352" s="152"/>
      <c r="F1352" s="152" t="s">
        <v>19</v>
      </c>
      <c r="G1352" s="152"/>
      <c r="H1352" s="152"/>
      <c r="I1352" s="98"/>
      <c r="J1352" s="98"/>
    </row>
    <row r="1353" spans="1:10" x14ac:dyDescent="0.25">
      <c r="A1353" s="134" t="s">
        <v>2240</v>
      </c>
      <c r="B1353" s="150"/>
      <c r="C1353" s="134" t="s">
        <v>2240</v>
      </c>
      <c r="D1353" s="151"/>
      <c r="E1353" s="152"/>
      <c r="F1353" s="152" t="s">
        <v>19</v>
      </c>
      <c r="G1353" s="152"/>
      <c r="H1353" s="152"/>
      <c r="I1353" s="98"/>
      <c r="J1353" s="98"/>
    </row>
    <row r="1354" spans="1:10" x14ac:dyDescent="0.25">
      <c r="A1354" s="368" t="s">
        <v>2241</v>
      </c>
      <c r="B1354" s="150"/>
      <c r="C1354" s="132" t="s">
        <v>2242</v>
      </c>
      <c r="D1354" s="151"/>
      <c r="E1354" s="368"/>
      <c r="F1354" s="152" t="s">
        <v>19</v>
      </c>
      <c r="G1354" s="152"/>
      <c r="H1354" s="152"/>
      <c r="I1354" s="98"/>
      <c r="J1354" s="98"/>
    </row>
    <row r="1355" spans="1:10" x14ac:dyDescent="0.25">
      <c r="A1355" s="377"/>
      <c r="B1355" s="150"/>
      <c r="C1355" s="134" t="s">
        <v>2243</v>
      </c>
      <c r="D1355" s="151"/>
      <c r="E1355" s="377"/>
      <c r="F1355" s="152" t="s">
        <v>19</v>
      </c>
      <c r="G1355" s="152"/>
      <c r="H1355" s="152"/>
      <c r="I1355" s="98"/>
      <c r="J1355" s="98"/>
    </row>
    <row r="1356" spans="1:10" x14ac:dyDescent="0.25">
      <c r="A1356" s="377"/>
      <c r="B1356" s="150"/>
      <c r="C1356" s="134" t="s">
        <v>2244</v>
      </c>
      <c r="D1356" s="151"/>
      <c r="E1356" s="377"/>
      <c r="F1356" s="152" t="s">
        <v>19</v>
      </c>
      <c r="G1356" s="152"/>
      <c r="H1356" s="152"/>
      <c r="I1356" s="98"/>
      <c r="J1356" s="98"/>
    </row>
    <row r="1357" spans="1:10" x14ac:dyDescent="0.25">
      <c r="A1357" s="151" t="s">
        <v>2245</v>
      </c>
      <c r="B1357" s="150"/>
      <c r="C1357" s="151" t="s">
        <v>2245</v>
      </c>
      <c r="D1357" s="151"/>
      <c r="E1357" s="152"/>
      <c r="F1357" s="152" t="s">
        <v>19</v>
      </c>
      <c r="G1357" s="152"/>
      <c r="H1357" s="152"/>
      <c r="I1357" s="98"/>
      <c r="J1357" s="98"/>
    </row>
    <row r="1358" spans="1:10" x14ac:dyDescent="0.25">
      <c r="A1358" s="151" t="s">
        <v>2246</v>
      </c>
      <c r="B1358" s="150"/>
      <c r="C1358" s="151" t="s">
        <v>2246</v>
      </c>
      <c r="D1358" s="151"/>
      <c r="E1358" s="152"/>
      <c r="F1358" s="152" t="s">
        <v>19</v>
      </c>
      <c r="G1358" s="152"/>
      <c r="H1358" s="152"/>
      <c r="I1358" s="98" t="s">
        <v>20</v>
      </c>
      <c r="J1358" s="98" t="s">
        <v>2247</v>
      </c>
    </row>
    <row r="1359" spans="1:10" x14ac:dyDescent="0.25">
      <c r="A1359" s="151" t="s">
        <v>2248</v>
      </c>
      <c r="B1359" s="150"/>
      <c r="C1359" s="151" t="s">
        <v>2248</v>
      </c>
      <c r="D1359" s="151"/>
      <c r="E1359" s="151"/>
      <c r="F1359" s="152" t="s">
        <v>19</v>
      </c>
      <c r="G1359" s="152"/>
      <c r="H1359" s="152"/>
      <c r="I1359" s="98"/>
      <c r="J1359" s="98"/>
    </row>
    <row r="1360" spans="1:10" x14ac:dyDescent="0.25">
      <c r="A1360" s="151" t="s">
        <v>2249</v>
      </c>
      <c r="B1360" s="150"/>
      <c r="C1360" s="151" t="s">
        <v>2249</v>
      </c>
      <c r="D1360" s="151"/>
      <c r="E1360" s="152"/>
      <c r="F1360" s="152" t="s">
        <v>19</v>
      </c>
      <c r="G1360" s="152"/>
      <c r="H1360" s="152"/>
      <c r="I1360" s="98"/>
      <c r="J1360" s="98"/>
    </row>
    <row r="1361" spans="1:10" x14ac:dyDescent="0.25">
      <c r="A1361" s="151" t="s">
        <v>2250</v>
      </c>
      <c r="B1361" s="150"/>
      <c r="C1361" s="151" t="s">
        <v>2250</v>
      </c>
      <c r="D1361" s="151"/>
      <c r="E1361" s="152"/>
      <c r="F1361" s="152" t="s">
        <v>19</v>
      </c>
      <c r="G1361" s="152"/>
      <c r="H1361" s="152"/>
      <c r="I1361" s="98"/>
      <c r="J1361" s="98"/>
    </row>
    <row r="1362" spans="1:10" x14ac:dyDescent="0.25">
      <c r="A1362" s="151" t="s">
        <v>2251</v>
      </c>
      <c r="B1362" s="150"/>
      <c r="C1362" s="151" t="s">
        <v>2251</v>
      </c>
      <c r="D1362" s="151"/>
      <c r="E1362" s="152"/>
      <c r="F1362" s="152" t="s">
        <v>19</v>
      </c>
      <c r="G1362" s="152"/>
      <c r="H1362" s="152"/>
      <c r="I1362" s="98"/>
      <c r="J1362" s="98"/>
    </row>
    <row r="1363" spans="1:10" ht="46.5" customHeight="1" x14ac:dyDescent="0.25">
      <c r="A1363" s="151" t="s">
        <v>2252</v>
      </c>
      <c r="B1363" s="154" t="s">
        <v>344</v>
      </c>
      <c r="C1363" s="151" t="s">
        <v>2253</v>
      </c>
      <c r="D1363" s="151"/>
      <c r="E1363" s="151"/>
      <c r="F1363" s="152" t="s">
        <v>19</v>
      </c>
      <c r="G1363" s="152"/>
      <c r="H1363" s="152"/>
      <c r="I1363" s="98" t="s">
        <v>20</v>
      </c>
      <c r="J1363" s="98"/>
    </row>
    <row r="1364" spans="1:10" x14ac:dyDescent="0.25">
      <c r="A1364" s="151" t="s">
        <v>2254</v>
      </c>
      <c r="B1364" s="150"/>
      <c r="C1364" s="151" t="s">
        <v>2254</v>
      </c>
      <c r="D1364" s="151"/>
      <c r="E1364" s="152"/>
      <c r="F1364" s="152" t="s">
        <v>19</v>
      </c>
      <c r="G1364" s="152"/>
      <c r="H1364" s="152"/>
      <c r="I1364" s="98"/>
      <c r="J1364" s="98"/>
    </row>
    <row r="1365" spans="1:10" ht="65.25" customHeight="1" x14ac:dyDescent="0.25">
      <c r="A1365" s="151" t="s">
        <v>2255</v>
      </c>
      <c r="B1365" s="321" t="s">
        <v>1130</v>
      </c>
      <c r="C1365" s="151" t="s">
        <v>2255</v>
      </c>
      <c r="D1365" s="151"/>
      <c r="E1365" s="390" t="s">
        <v>2256</v>
      </c>
      <c r="F1365" s="152" t="s">
        <v>19</v>
      </c>
      <c r="G1365" s="152"/>
      <c r="H1365" s="383" t="s">
        <v>2257</v>
      </c>
      <c r="I1365" s="98"/>
      <c r="J1365" s="378"/>
    </row>
    <row r="1366" spans="1:10" ht="62.25" customHeight="1" x14ac:dyDescent="0.25">
      <c r="A1366" s="151" t="s">
        <v>2258</v>
      </c>
      <c r="B1366" s="323"/>
      <c r="C1366" s="151" t="s">
        <v>2258</v>
      </c>
      <c r="D1366" s="151"/>
      <c r="E1366" s="391"/>
      <c r="F1366" s="152" t="s">
        <v>19</v>
      </c>
      <c r="G1366" s="152"/>
      <c r="H1366" s="383"/>
      <c r="I1366" s="98" t="s">
        <v>20</v>
      </c>
      <c r="J1366" s="378"/>
    </row>
    <row r="1367" spans="1:10" x14ac:dyDescent="0.25">
      <c r="A1367" s="151" t="s">
        <v>2259</v>
      </c>
      <c r="B1367" s="150"/>
      <c r="C1367" s="151" t="s">
        <v>2259</v>
      </c>
      <c r="D1367" s="151"/>
      <c r="E1367" s="152"/>
      <c r="F1367" s="152" t="s">
        <v>19</v>
      </c>
      <c r="G1367" s="152"/>
      <c r="H1367" s="152"/>
      <c r="I1367" s="98"/>
      <c r="J1367" s="98"/>
    </row>
    <row r="1368" spans="1:10" x14ac:dyDescent="0.25">
      <c r="A1368" s="151" t="s">
        <v>2260</v>
      </c>
      <c r="B1368" s="150"/>
      <c r="C1368" s="151" t="s">
        <v>2260</v>
      </c>
      <c r="D1368" s="151"/>
      <c r="E1368" s="152"/>
      <c r="F1368" s="152" t="s">
        <v>19</v>
      </c>
      <c r="G1368" s="152"/>
      <c r="H1368" s="152"/>
      <c r="I1368" s="98" t="s">
        <v>20</v>
      </c>
      <c r="J1368" s="98"/>
    </row>
    <row r="1369" spans="1:10" x14ac:dyDescent="0.25">
      <c r="A1369" s="151" t="s">
        <v>2261</v>
      </c>
      <c r="B1369" s="150"/>
      <c r="C1369" s="151" t="s">
        <v>2261</v>
      </c>
      <c r="D1369" s="151"/>
      <c r="E1369" s="152"/>
      <c r="F1369" s="152" t="s">
        <v>19</v>
      </c>
      <c r="G1369" s="152"/>
      <c r="H1369" s="152"/>
      <c r="I1369" s="98"/>
      <c r="J1369" s="98"/>
    </row>
    <row r="1370" spans="1:10" x14ac:dyDescent="0.25">
      <c r="A1370" s="151" t="s">
        <v>2262</v>
      </c>
      <c r="B1370" s="150"/>
      <c r="C1370" s="151" t="s">
        <v>2262</v>
      </c>
      <c r="D1370" s="151"/>
      <c r="E1370" s="152"/>
      <c r="F1370" s="152" t="s">
        <v>19</v>
      </c>
      <c r="G1370" s="152"/>
      <c r="H1370" s="152"/>
      <c r="I1370" s="98"/>
      <c r="J1370" s="98"/>
    </row>
    <row r="1371" spans="1:10" x14ac:dyDescent="0.25">
      <c r="A1371" s="151" t="s">
        <v>2263</v>
      </c>
      <c r="B1371" s="150"/>
      <c r="C1371" s="151" t="s">
        <v>2263</v>
      </c>
      <c r="D1371" s="151"/>
      <c r="E1371" s="152"/>
      <c r="F1371" s="152" t="s">
        <v>19</v>
      </c>
      <c r="G1371" s="152"/>
      <c r="H1371" s="152"/>
      <c r="I1371" s="98"/>
      <c r="J1371" s="98"/>
    </row>
    <row r="1372" spans="1:10" x14ac:dyDescent="0.25">
      <c r="A1372" s="151" t="s">
        <v>2264</v>
      </c>
      <c r="B1372" s="150"/>
      <c r="C1372" s="151" t="s">
        <v>2264</v>
      </c>
      <c r="D1372" s="151"/>
      <c r="E1372" s="152"/>
      <c r="F1372" s="152" t="s">
        <v>19</v>
      </c>
      <c r="G1372" s="152"/>
      <c r="H1372" s="152"/>
      <c r="I1372" s="98"/>
      <c r="J1372" s="98"/>
    </row>
    <row r="1373" spans="1:10" x14ac:dyDescent="0.25">
      <c r="A1373" s="151" t="s">
        <v>2265</v>
      </c>
      <c r="B1373" s="150"/>
      <c r="C1373" s="151" t="s">
        <v>2265</v>
      </c>
      <c r="D1373" s="151"/>
      <c r="E1373" s="152"/>
      <c r="F1373" s="152" t="s">
        <v>19</v>
      </c>
      <c r="G1373" s="152"/>
      <c r="H1373" s="152"/>
      <c r="I1373" s="98"/>
      <c r="J1373" s="98"/>
    </row>
    <row r="1374" spans="1:10" x14ac:dyDescent="0.25">
      <c r="A1374" s="151" t="s">
        <v>2266</v>
      </c>
      <c r="B1374" s="150"/>
      <c r="C1374" s="151" t="s">
        <v>2266</v>
      </c>
      <c r="D1374" s="151"/>
      <c r="E1374" s="152"/>
      <c r="F1374" s="152" t="s">
        <v>19</v>
      </c>
      <c r="G1374" s="152"/>
      <c r="H1374" s="152"/>
      <c r="I1374" s="98" t="s">
        <v>20</v>
      </c>
      <c r="J1374" s="98"/>
    </row>
    <row r="1375" spans="1:10" ht="75" x14ac:dyDescent="0.25">
      <c r="A1375" s="151" t="s">
        <v>2267</v>
      </c>
      <c r="B1375" s="154" t="s">
        <v>344</v>
      </c>
      <c r="C1375" s="151" t="s">
        <v>2268</v>
      </c>
      <c r="D1375" s="151"/>
      <c r="E1375" s="151"/>
      <c r="F1375" s="158" t="s">
        <v>19</v>
      </c>
      <c r="G1375" s="158"/>
      <c r="H1375" s="152"/>
      <c r="I1375" s="98" t="s">
        <v>20</v>
      </c>
      <c r="J1375" s="98"/>
    </row>
    <row r="1376" spans="1:10" x14ac:dyDescent="0.25">
      <c r="A1376" s="151" t="s">
        <v>2269</v>
      </c>
      <c r="B1376" s="150"/>
      <c r="C1376" s="151" t="s">
        <v>2269</v>
      </c>
      <c r="D1376" s="151"/>
      <c r="E1376" s="152"/>
      <c r="F1376" s="152" t="s">
        <v>19</v>
      </c>
      <c r="G1376" s="152"/>
      <c r="H1376" s="152"/>
      <c r="I1376" s="98"/>
      <c r="J1376" s="98"/>
    </row>
    <row r="1377" spans="1:10" x14ac:dyDescent="0.25">
      <c r="A1377" s="151"/>
      <c r="B1377" s="150"/>
      <c r="C1377" s="151"/>
      <c r="D1377" s="151"/>
      <c r="E1377" s="152"/>
      <c r="F1377" s="152"/>
      <c r="G1377" s="152"/>
      <c r="H1377" s="152"/>
      <c r="I1377" s="98"/>
      <c r="J1377" s="98"/>
    </row>
    <row r="1378" spans="1:10" ht="45" x14ac:dyDescent="0.25">
      <c r="A1378" s="151" t="s">
        <v>2270</v>
      </c>
      <c r="B1378" s="154" t="s">
        <v>344</v>
      </c>
      <c r="C1378" s="151" t="s">
        <v>2271</v>
      </c>
      <c r="D1378" s="151"/>
      <c r="E1378" s="151"/>
      <c r="F1378" s="152" t="s">
        <v>19</v>
      </c>
      <c r="G1378" s="152"/>
      <c r="H1378" s="152"/>
      <c r="I1378" s="98"/>
      <c r="J1378" s="98"/>
    </row>
    <row r="1379" spans="1:10" x14ac:dyDescent="0.25">
      <c r="A1379" s="151" t="s">
        <v>2272</v>
      </c>
      <c r="B1379" s="150"/>
      <c r="C1379" s="151" t="s">
        <v>2272</v>
      </c>
      <c r="D1379" s="151"/>
      <c r="E1379" s="152"/>
      <c r="F1379" s="152" t="s">
        <v>19</v>
      </c>
      <c r="G1379" s="152"/>
      <c r="H1379" s="152"/>
      <c r="I1379" s="98"/>
      <c r="J1379" s="98"/>
    </row>
    <row r="1380" spans="1:10" x14ac:dyDescent="0.25">
      <c r="A1380" s="151" t="s">
        <v>2273</v>
      </c>
      <c r="B1380" s="150"/>
      <c r="C1380" s="151" t="s">
        <v>2273</v>
      </c>
      <c r="D1380" s="151"/>
      <c r="E1380" s="152"/>
      <c r="F1380" s="152" t="s">
        <v>19</v>
      </c>
      <c r="G1380" s="152"/>
      <c r="H1380" s="152"/>
      <c r="I1380" s="98" t="s">
        <v>20</v>
      </c>
      <c r="J1380" s="98"/>
    </row>
    <row r="1381" spans="1:10" x14ac:dyDescent="0.25">
      <c r="A1381" s="151" t="s">
        <v>2274</v>
      </c>
      <c r="B1381" s="150"/>
      <c r="C1381" s="151" t="s">
        <v>2274</v>
      </c>
      <c r="D1381" s="151"/>
      <c r="E1381" s="152"/>
      <c r="F1381" s="152" t="s">
        <v>19</v>
      </c>
      <c r="G1381" s="152"/>
      <c r="H1381" s="152"/>
      <c r="I1381" s="98"/>
      <c r="J1381" s="98"/>
    </row>
    <row r="1382" spans="1:10" x14ac:dyDescent="0.25">
      <c r="A1382" s="151" t="s">
        <v>2275</v>
      </c>
      <c r="B1382" s="150"/>
      <c r="C1382" s="151" t="s">
        <v>2275</v>
      </c>
      <c r="D1382" s="151"/>
      <c r="E1382" s="152"/>
      <c r="F1382" s="152" t="s">
        <v>19</v>
      </c>
      <c r="G1382" s="152"/>
      <c r="H1382" s="152"/>
      <c r="I1382" s="98" t="s">
        <v>20</v>
      </c>
      <c r="J1382" s="98"/>
    </row>
    <row r="1383" spans="1:10" x14ac:dyDescent="0.25">
      <c r="A1383" s="151" t="s">
        <v>2276</v>
      </c>
      <c r="B1383" s="150"/>
      <c r="C1383" s="151" t="s">
        <v>2276</v>
      </c>
      <c r="D1383" s="151"/>
      <c r="E1383" s="152"/>
      <c r="F1383" s="152" t="s">
        <v>19</v>
      </c>
      <c r="G1383" s="152"/>
      <c r="H1383" s="152"/>
      <c r="I1383" s="98"/>
      <c r="J1383" s="98" t="s">
        <v>2277</v>
      </c>
    </row>
    <row r="1384" spans="1:10" x14ac:dyDescent="0.25">
      <c r="A1384" s="151" t="s">
        <v>2278</v>
      </c>
      <c r="B1384" s="150"/>
      <c r="C1384" s="151" t="s">
        <v>2278</v>
      </c>
      <c r="D1384" s="151"/>
      <c r="E1384" s="152"/>
      <c r="F1384" s="152" t="s">
        <v>19</v>
      </c>
      <c r="G1384" s="152"/>
      <c r="H1384" s="152"/>
      <c r="I1384" s="98"/>
      <c r="J1384" s="98"/>
    </row>
    <row r="1385" spans="1:10" x14ac:dyDescent="0.25">
      <c r="A1385" s="151" t="s">
        <v>2279</v>
      </c>
      <c r="B1385" s="150"/>
      <c r="C1385" s="151" t="s">
        <v>2279</v>
      </c>
      <c r="D1385" s="151"/>
      <c r="E1385" s="152"/>
      <c r="F1385" s="152" t="s">
        <v>19</v>
      </c>
      <c r="G1385" s="152"/>
      <c r="H1385" s="152"/>
      <c r="I1385" s="98" t="s">
        <v>20</v>
      </c>
      <c r="J1385" s="98"/>
    </row>
    <row r="1386" spans="1:10" x14ac:dyDescent="0.25">
      <c r="A1386" s="151" t="s">
        <v>2280</v>
      </c>
      <c r="B1386" s="150"/>
      <c r="C1386" s="151" t="s">
        <v>2280</v>
      </c>
      <c r="D1386" s="151"/>
      <c r="E1386" s="151"/>
      <c r="F1386" s="152" t="s">
        <v>19</v>
      </c>
      <c r="G1386" s="271" t="s">
        <v>2281</v>
      </c>
      <c r="H1386" s="152"/>
      <c r="I1386" s="98"/>
      <c r="J1386" s="98"/>
    </row>
    <row r="1387" spans="1:10" ht="30" x14ac:dyDescent="0.25">
      <c r="A1387" s="151" t="s">
        <v>2282</v>
      </c>
      <c r="B1387" s="150"/>
      <c r="C1387" s="151" t="s">
        <v>2282</v>
      </c>
      <c r="D1387" s="151"/>
      <c r="E1387" s="152"/>
      <c r="F1387" s="152" t="s">
        <v>19</v>
      </c>
      <c r="G1387" s="152"/>
      <c r="H1387" s="152" t="s">
        <v>2283</v>
      </c>
      <c r="I1387" s="98"/>
      <c r="J1387" s="98"/>
    </row>
    <row r="1388" spans="1:10" s="13" customFormat="1" x14ac:dyDescent="0.25">
      <c r="A1388" s="157" t="s">
        <v>2284</v>
      </c>
      <c r="B1388" s="159"/>
      <c r="C1388" s="157" t="s">
        <v>2284</v>
      </c>
      <c r="D1388" s="157"/>
      <c r="E1388" s="157"/>
      <c r="F1388" s="182" t="s">
        <v>19</v>
      </c>
      <c r="G1388" s="182"/>
      <c r="H1388" s="182"/>
      <c r="I1388" s="100"/>
      <c r="J1388" s="100"/>
    </row>
    <row r="1389" spans="1:10" x14ac:dyDescent="0.25">
      <c r="A1389" s="151" t="s">
        <v>2285</v>
      </c>
      <c r="B1389" s="150"/>
      <c r="C1389" s="151" t="s">
        <v>2285</v>
      </c>
      <c r="D1389" s="151"/>
      <c r="E1389" s="152"/>
      <c r="F1389" s="152" t="s">
        <v>19</v>
      </c>
      <c r="G1389" s="152"/>
      <c r="H1389" s="152"/>
      <c r="I1389" s="98"/>
      <c r="J1389" s="98"/>
    </row>
    <row r="1390" spans="1:10" ht="75" x14ac:dyDescent="0.25">
      <c r="A1390" s="151" t="s">
        <v>2286</v>
      </c>
      <c r="B1390" s="150" t="s">
        <v>344</v>
      </c>
      <c r="C1390" s="151" t="s">
        <v>2287</v>
      </c>
      <c r="D1390" s="151"/>
      <c r="E1390" s="151"/>
      <c r="F1390" s="152" t="s">
        <v>19</v>
      </c>
      <c r="G1390" s="271" t="s">
        <v>2288</v>
      </c>
      <c r="H1390" s="152" t="s">
        <v>2289</v>
      </c>
      <c r="I1390" s="98" t="s">
        <v>20</v>
      </c>
      <c r="J1390" s="98"/>
    </row>
    <row r="1391" spans="1:10" x14ac:dyDescent="0.25">
      <c r="A1391" s="151" t="s">
        <v>2290</v>
      </c>
      <c r="B1391" s="150"/>
      <c r="C1391" s="151" t="s">
        <v>2290</v>
      </c>
      <c r="D1391" s="151"/>
      <c r="E1391" s="152"/>
      <c r="F1391" s="152" t="s">
        <v>19</v>
      </c>
      <c r="G1391" s="152"/>
      <c r="H1391" s="152"/>
      <c r="I1391" s="98"/>
      <c r="J1391" s="98"/>
    </row>
    <row r="1392" spans="1:10" x14ac:dyDescent="0.25">
      <c r="A1392" s="151" t="s">
        <v>2291</v>
      </c>
      <c r="B1392" s="150"/>
      <c r="C1392" s="151" t="s">
        <v>2291</v>
      </c>
      <c r="D1392" s="151"/>
      <c r="E1392" s="152"/>
      <c r="F1392" s="152" t="s">
        <v>19</v>
      </c>
      <c r="G1392" s="152"/>
      <c r="H1392" s="152"/>
      <c r="I1392" s="98"/>
      <c r="J1392" s="98"/>
    </row>
    <row r="1393" spans="1:10" x14ac:dyDescent="0.25">
      <c r="A1393" s="151" t="s">
        <v>2292</v>
      </c>
      <c r="B1393" s="150"/>
      <c r="C1393" s="151" t="s">
        <v>2292</v>
      </c>
      <c r="D1393" s="151"/>
      <c r="E1393" s="152"/>
      <c r="F1393" s="152" t="s">
        <v>19</v>
      </c>
      <c r="G1393" s="152"/>
      <c r="H1393" s="152"/>
      <c r="I1393" s="98"/>
      <c r="J1393" s="98"/>
    </row>
    <row r="1394" spans="1:10" ht="79.5" customHeight="1" x14ac:dyDescent="0.25">
      <c r="A1394" s="151" t="s">
        <v>2293</v>
      </c>
      <c r="B1394" s="321" t="s">
        <v>2294</v>
      </c>
      <c r="C1394" s="151" t="s">
        <v>2293</v>
      </c>
      <c r="D1394" s="151"/>
      <c r="E1394" s="182"/>
      <c r="F1394" s="152" t="s">
        <v>19</v>
      </c>
      <c r="G1394" s="152"/>
      <c r="H1394" s="319" t="s">
        <v>2295</v>
      </c>
      <c r="I1394" s="98" t="s">
        <v>20</v>
      </c>
      <c r="J1394" s="98"/>
    </row>
    <row r="1395" spans="1:10" ht="74.25" customHeight="1" x14ac:dyDescent="0.25">
      <c r="A1395" s="151" t="s">
        <v>2296</v>
      </c>
      <c r="B1395" s="323"/>
      <c r="C1395" s="151" t="s">
        <v>2296</v>
      </c>
      <c r="D1395" s="151"/>
      <c r="E1395" s="182"/>
      <c r="F1395" s="152" t="s">
        <v>19</v>
      </c>
      <c r="G1395" s="152"/>
      <c r="H1395" s="320"/>
      <c r="I1395" s="98" t="s">
        <v>20</v>
      </c>
      <c r="J1395" s="98"/>
    </row>
    <row r="1396" spans="1:10" ht="130.5" customHeight="1" x14ac:dyDescent="0.25">
      <c r="A1396" s="151" t="s">
        <v>2297</v>
      </c>
      <c r="B1396" s="150"/>
      <c r="C1396" s="151" t="s">
        <v>2297</v>
      </c>
      <c r="D1396" s="151"/>
      <c r="E1396" s="152"/>
      <c r="F1396" s="152" t="s">
        <v>19</v>
      </c>
      <c r="G1396" s="152"/>
      <c r="H1396" s="152" t="s">
        <v>2298</v>
      </c>
      <c r="I1396" s="98"/>
      <c r="J1396" s="98"/>
    </row>
    <row r="1397" spans="1:10" ht="103.5" customHeight="1" x14ac:dyDescent="0.25">
      <c r="A1397" s="151" t="s">
        <v>2299</v>
      </c>
      <c r="B1397" s="374" t="s">
        <v>1130</v>
      </c>
      <c r="C1397" s="151" t="s">
        <v>2299</v>
      </c>
      <c r="D1397" s="151"/>
      <c r="E1397" s="317" t="s">
        <v>2300</v>
      </c>
      <c r="F1397" s="152" t="s">
        <v>19</v>
      </c>
      <c r="G1397" s="319" t="s">
        <v>2301</v>
      </c>
      <c r="H1397" s="319" t="s">
        <v>2302</v>
      </c>
      <c r="I1397" s="98"/>
      <c r="J1397" s="98"/>
    </row>
    <row r="1398" spans="1:10" ht="102" customHeight="1" x14ac:dyDescent="0.25">
      <c r="A1398" s="151" t="s">
        <v>2303</v>
      </c>
      <c r="B1398" s="374"/>
      <c r="C1398" s="151" t="s">
        <v>2303</v>
      </c>
      <c r="D1398" s="151"/>
      <c r="E1398" s="318"/>
      <c r="F1398" s="152" t="s">
        <v>19</v>
      </c>
      <c r="G1398" s="320"/>
      <c r="H1398" s="320"/>
      <c r="I1398" s="98"/>
      <c r="J1398" s="98"/>
    </row>
    <row r="1399" spans="1:10" ht="28.5" customHeight="1" x14ac:dyDescent="0.25">
      <c r="A1399" s="151" t="s">
        <v>2304</v>
      </c>
      <c r="B1399" s="150"/>
      <c r="C1399" s="151" t="s">
        <v>2304</v>
      </c>
      <c r="D1399" s="151"/>
      <c r="E1399" s="151"/>
      <c r="F1399" s="152" t="s">
        <v>19</v>
      </c>
      <c r="G1399" s="271" t="s">
        <v>2305</v>
      </c>
      <c r="H1399" s="152"/>
      <c r="I1399" s="98"/>
      <c r="J1399" s="98"/>
    </row>
    <row r="1400" spans="1:10" ht="30" x14ac:dyDescent="0.25">
      <c r="A1400" s="151" t="s">
        <v>2306</v>
      </c>
      <c r="B1400" s="150"/>
      <c r="C1400" s="151" t="s">
        <v>2306</v>
      </c>
      <c r="D1400" s="151"/>
      <c r="E1400" s="151"/>
      <c r="F1400" s="152" t="s">
        <v>19</v>
      </c>
      <c r="G1400" s="271" t="s">
        <v>2305</v>
      </c>
      <c r="H1400" s="152"/>
      <c r="I1400" s="98" t="s">
        <v>20</v>
      </c>
      <c r="J1400" s="98"/>
    </row>
    <row r="1401" spans="1:10" ht="33.75" customHeight="1" x14ac:dyDescent="0.25">
      <c r="A1401" s="151" t="s">
        <v>2307</v>
      </c>
      <c r="B1401" s="150"/>
      <c r="C1401" s="151" t="s">
        <v>2307</v>
      </c>
      <c r="D1401" s="151"/>
      <c r="E1401" s="151"/>
      <c r="F1401" s="152" t="s">
        <v>19</v>
      </c>
      <c r="G1401" s="271" t="s">
        <v>2305</v>
      </c>
      <c r="H1401" s="271"/>
      <c r="I1401" s="98" t="s">
        <v>20</v>
      </c>
      <c r="J1401" s="98"/>
    </row>
    <row r="1402" spans="1:10" x14ac:dyDescent="0.25">
      <c r="A1402" s="151" t="s">
        <v>2308</v>
      </c>
      <c r="B1402" s="150"/>
      <c r="C1402" s="151" t="s">
        <v>2308</v>
      </c>
      <c r="D1402" s="151"/>
      <c r="E1402" s="152"/>
      <c r="F1402" s="152" t="s">
        <v>19</v>
      </c>
      <c r="G1402" s="152"/>
      <c r="H1402" s="152"/>
      <c r="I1402" s="98"/>
      <c r="J1402" s="98"/>
    </row>
    <row r="1403" spans="1:10" x14ac:dyDescent="0.25">
      <c r="A1403" s="151" t="s">
        <v>2309</v>
      </c>
      <c r="B1403" s="150"/>
      <c r="C1403" s="151" t="s">
        <v>2309</v>
      </c>
      <c r="D1403" s="151"/>
      <c r="E1403" s="152"/>
      <c r="F1403" s="152" t="s">
        <v>19</v>
      </c>
      <c r="G1403" s="152"/>
      <c r="H1403" s="152"/>
      <c r="I1403" s="98"/>
      <c r="J1403" s="98"/>
    </row>
    <row r="1404" spans="1:10" x14ac:dyDescent="0.25">
      <c r="A1404" s="132" t="s">
        <v>2310</v>
      </c>
      <c r="B1404" s="150"/>
      <c r="C1404" s="132" t="s">
        <v>2310</v>
      </c>
      <c r="D1404" s="151"/>
      <c r="E1404" s="152"/>
      <c r="F1404" s="152" t="s">
        <v>19</v>
      </c>
      <c r="G1404" s="152"/>
      <c r="H1404" s="152"/>
      <c r="I1404" s="98"/>
      <c r="J1404" s="98"/>
    </row>
    <row r="1405" spans="1:10" s="57" customFormat="1" ht="30" x14ac:dyDescent="0.25">
      <c r="A1405" s="131" t="s">
        <v>2311</v>
      </c>
      <c r="B1405" s="150"/>
      <c r="C1405" s="220" t="s">
        <v>2311</v>
      </c>
      <c r="D1405" s="151"/>
      <c r="E1405" s="155" t="s">
        <v>2312</v>
      </c>
      <c r="F1405" s="152" t="s">
        <v>19</v>
      </c>
      <c r="G1405" s="271" t="s">
        <v>2305</v>
      </c>
      <c r="H1405" s="235" t="s">
        <v>2313</v>
      </c>
      <c r="I1405" s="98" t="s">
        <v>20</v>
      </c>
      <c r="J1405" s="98"/>
    </row>
    <row r="1406" spans="1:10" ht="30" x14ac:dyDescent="0.25">
      <c r="A1406" s="151" t="s">
        <v>2314</v>
      </c>
      <c r="B1406" s="150"/>
      <c r="C1406" s="151" t="s">
        <v>2314</v>
      </c>
      <c r="D1406" s="151"/>
      <c r="E1406" s="151"/>
      <c r="F1406" s="152" t="s">
        <v>19</v>
      </c>
      <c r="G1406" s="271" t="s">
        <v>2305</v>
      </c>
      <c r="H1406" s="152"/>
      <c r="I1406" s="98" t="s">
        <v>20</v>
      </c>
      <c r="J1406" s="98"/>
    </row>
    <row r="1407" spans="1:10" x14ac:dyDescent="0.25">
      <c r="A1407" s="132" t="s">
        <v>2315</v>
      </c>
      <c r="B1407" s="150"/>
      <c r="C1407" s="132" t="s">
        <v>2315</v>
      </c>
      <c r="D1407" s="151"/>
      <c r="E1407" s="151"/>
      <c r="F1407" s="152" t="s">
        <v>19</v>
      </c>
      <c r="G1407" s="152"/>
      <c r="H1407" s="152"/>
      <c r="I1407" s="98"/>
      <c r="J1407" s="98"/>
    </row>
    <row r="1408" spans="1:10" x14ac:dyDescent="0.25">
      <c r="A1408" s="151" t="s">
        <v>2316</v>
      </c>
      <c r="B1408" s="150"/>
      <c r="C1408" s="151" t="s">
        <v>2316</v>
      </c>
      <c r="D1408" s="151"/>
      <c r="E1408" s="152"/>
      <c r="F1408" s="152" t="s">
        <v>19</v>
      </c>
      <c r="G1408" s="152"/>
      <c r="H1408" s="152"/>
      <c r="I1408" s="98" t="s">
        <v>20</v>
      </c>
      <c r="J1408" s="98"/>
    </row>
    <row r="1409" spans="1:10" ht="43.5" customHeight="1" x14ac:dyDescent="0.25">
      <c r="A1409" s="151" t="s">
        <v>2317</v>
      </c>
      <c r="B1409" s="150"/>
      <c r="C1409" s="151" t="s">
        <v>2317</v>
      </c>
      <c r="D1409" s="151"/>
      <c r="E1409" s="271"/>
      <c r="F1409" s="152" t="s">
        <v>19</v>
      </c>
      <c r="G1409" s="271" t="s">
        <v>2288</v>
      </c>
      <c r="H1409" s="152" t="s">
        <v>2283</v>
      </c>
      <c r="I1409" s="98"/>
      <c r="J1409" s="98"/>
    </row>
    <row r="1410" spans="1:10" ht="96.75" customHeight="1" x14ac:dyDescent="0.25">
      <c r="A1410" s="151" t="s">
        <v>2318</v>
      </c>
      <c r="B1410" s="154" t="s">
        <v>74</v>
      </c>
      <c r="C1410" s="151" t="s">
        <v>2319</v>
      </c>
      <c r="D1410" s="151"/>
      <c r="E1410" s="151"/>
      <c r="F1410" s="152" t="s">
        <v>19</v>
      </c>
      <c r="G1410" s="151"/>
      <c r="H1410" s="152" t="s">
        <v>2320</v>
      </c>
      <c r="I1410" s="98" t="s">
        <v>20</v>
      </c>
      <c r="J1410" s="98"/>
    </row>
    <row r="1411" spans="1:10" x14ac:dyDescent="0.25">
      <c r="A1411" s="151" t="s">
        <v>2321</v>
      </c>
      <c r="B1411" s="150"/>
      <c r="C1411" s="151" t="s">
        <v>2321</v>
      </c>
      <c r="D1411" s="151"/>
      <c r="E1411" s="152"/>
      <c r="F1411" s="152" t="s">
        <v>19</v>
      </c>
      <c r="G1411" s="152"/>
      <c r="H1411" s="152"/>
      <c r="I1411" s="98"/>
      <c r="J1411" s="98"/>
    </row>
    <row r="1412" spans="1:10" x14ac:dyDescent="0.25">
      <c r="A1412" s="151" t="s">
        <v>2322</v>
      </c>
      <c r="B1412" s="150"/>
      <c r="C1412" s="151" t="s">
        <v>2322</v>
      </c>
      <c r="D1412" s="151"/>
      <c r="E1412" s="152"/>
      <c r="F1412" s="152" t="s">
        <v>19</v>
      </c>
      <c r="G1412" s="152"/>
      <c r="H1412" s="152"/>
      <c r="I1412" s="98"/>
      <c r="J1412" s="98"/>
    </row>
    <row r="1413" spans="1:10" ht="16.5" customHeight="1" x14ac:dyDescent="0.25">
      <c r="A1413" s="151" t="s">
        <v>2323</v>
      </c>
      <c r="B1413" s="193"/>
      <c r="C1413" s="151" t="s">
        <v>2323</v>
      </c>
      <c r="D1413" s="151"/>
      <c r="E1413" s="152"/>
      <c r="F1413" s="152" t="s">
        <v>19</v>
      </c>
      <c r="G1413" s="152"/>
      <c r="H1413" s="152"/>
      <c r="I1413" s="98"/>
      <c r="J1413" s="98"/>
    </row>
    <row r="1414" spans="1:10" x14ac:dyDescent="0.25">
      <c r="A1414" s="151" t="s">
        <v>2324</v>
      </c>
      <c r="B1414" s="150"/>
      <c r="C1414" s="151" t="s">
        <v>2324</v>
      </c>
      <c r="D1414" s="151"/>
      <c r="E1414" s="152"/>
      <c r="F1414" s="152" t="s">
        <v>19</v>
      </c>
      <c r="G1414" s="152"/>
      <c r="H1414" s="152"/>
      <c r="I1414" s="98"/>
      <c r="J1414" s="98"/>
    </row>
    <row r="1415" spans="1:10" ht="28.5" x14ac:dyDescent="0.25">
      <c r="A1415" s="133" t="s">
        <v>2325</v>
      </c>
      <c r="B1415" s="193" t="s">
        <v>95</v>
      </c>
      <c r="C1415" s="133" t="s">
        <v>2325</v>
      </c>
      <c r="D1415" s="151"/>
      <c r="E1415" s="152"/>
      <c r="F1415" s="152" t="s">
        <v>19</v>
      </c>
      <c r="G1415" s="152"/>
      <c r="H1415" s="235" t="s">
        <v>2326</v>
      </c>
      <c r="I1415" s="98"/>
      <c r="J1415" s="98"/>
    </row>
    <row r="1416" spans="1:10" x14ac:dyDescent="0.25">
      <c r="A1416" s="151" t="s">
        <v>2327</v>
      </c>
      <c r="B1416" s="159"/>
      <c r="C1416" s="151" t="s">
        <v>2327</v>
      </c>
      <c r="D1416" s="151"/>
      <c r="E1416" s="152"/>
      <c r="F1416" s="152" t="s">
        <v>19</v>
      </c>
      <c r="G1416" s="152"/>
      <c r="H1416" s="152"/>
      <c r="I1416" s="98"/>
      <c r="J1416" s="98"/>
    </row>
    <row r="1417" spans="1:10" ht="351.75" customHeight="1" x14ac:dyDescent="0.25">
      <c r="A1417" s="151" t="s">
        <v>2328</v>
      </c>
      <c r="B1417" s="193" t="s">
        <v>95</v>
      </c>
      <c r="C1417" s="151" t="s">
        <v>2328</v>
      </c>
      <c r="D1417" s="151"/>
      <c r="E1417" s="182"/>
      <c r="F1417" s="152" t="s">
        <v>19</v>
      </c>
      <c r="G1417" s="152"/>
      <c r="H1417" s="152" t="s">
        <v>2329</v>
      </c>
      <c r="I1417" s="98" t="s">
        <v>20</v>
      </c>
      <c r="J1417" s="98"/>
    </row>
    <row r="1418" spans="1:10" x14ac:dyDescent="0.25">
      <c r="A1418" s="151" t="s">
        <v>2330</v>
      </c>
      <c r="B1418" s="150"/>
      <c r="C1418" s="151" t="s">
        <v>2330</v>
      </c>
      <c r="D1418" s="151"/>
      <c r="E1418" s="152"/>
      <c r="F1418" s="152" t="s">
        <v>19</v>
      </c>
      <c r="G1418" s="152"/>
      <c r="H1418" s="152"/>
      <c r="I1418" s="98" t="s">
        <v>20</v>
      </c>
      <c r="J1418" s="98" t="s">
        <v>2331</v>
      </c>
    </row>
    <row r="1419" spans="1:10" ht="90" x14ac:dyDescent="0.25">
      <c r="A1419" s="151" t="s">
        <v>2332</v>
      </c>
      <c r="B1419" s="193" t="s">
        <v>95</v>
      </c>
      <c r="C1419" s="151" t="s">
        <v>2332</v>
      </c>
      <c r="D1419" s="151"/>
      <c r="E1419" s="152"/>
      <c r="F1419" s="152" t="s">
        <v>19</v>
      </c>
      <c r="G1419" s="152"/>
      <c r="H1419" s="152" t="s">
        <v>2333</v>
      </c>
      <c r="I1419" s="98"/>
      <c r="J1419" s="98"/>
    </row>
    <row r="1420" spans="1:10" x14ac:dyDescent="0.25">
      <c r="A1420" s="151" t="s">
        <v>2334</v>
      </c>
      <c r="B1420" s="150"/>
      <c r="C1420" s="151" t="s">
        <v>2334</v>
      </c>
      <c r="D1420" s="151"/>
      <c r="E1420" s="152"/>
      <c r="F1420" s="152" t="s">
        <v>19</v>
      </c>
      <c r="G1420" s="152"/>
      <c r="H1420" s="152"/>
      <c r="I1420" s="98" t="s">
        <v>20</v>
      </c>
      <c r="J1420" s="98"/>
    </row>
    <row r="1421" spans="1:10" ht="135" x14ac:dyDescent="0.25">
      <c r="A1421" s="151" t="s">
        <v>2335</v>
      </c>
      <c r="B1421" s="193" t="s">
        <v>95</v>
      </c>
      <c r="C1421" s="151" t="s">
        <v>2335</v>
      </c>
      <c r="D1421" s="151"/>
      <c r="E1421" s="195"/>
      <c r="F1421" s="152" t="s">
        <v>19</v>
      </c>
      <c r="G1421" s="152" t="s">
        <v>2336</v>
      </c>
      <c r="H1421" s="235" t="s">
        <v>2337</v>
      </c>
      <c r="I1421" s="98" t="s">
        <v>20</v>
      </c>
      <c r="J1421" s="98"/>
    </row>
    <row r="1422" spans="1:10" ht="31.5" customHeight="1" x14ac:dyDescent="0.25">
      <c r="A1422" s="151" t="s">
        <v>2338</v>
      </c>
      <c r="B1422" s="321" t="s">
        <v>1130</v>
      </c>
      <c r="C1422" s="151" t="s">
        <v>2338</v>
      </c>
      <c r="D1422" s="151"/>
      <c r="E1422" s="324" t="s">
        <v>2339</v>
      </c>
      <c r="F1422" s="152" t="s">
        <v>19</v>
      </c>
      <c r="G1422" s="272"/>
      <c r="H1422" s="152"/>
      <c r="I1422" s="98"/>
      <c r="J1422" s="98"/>
    </row>
    <row r="1423" spans="1:10" ht="27" customHeight="1" x14ac:dyDescent="0.25">
      <c r="A1423" s="151" t="s">
        <v>2340</v>
      </c>
      <c r="B1423" s="322"/>
      <c r="C1423" s="151" t="s">
        <v>2340</v>
      </c>
      <c r="D1423" s="151"/>
      <c r="E1423" s="325"/>
      <c r="F1423" s="152" t="s">
        <v>19</v>
      </c>
      <c r="G1423" s="272"/>
      <c r="H1423" s="152"/>
      <c r="I1423" s="98"/>
      <c r="J1423" s="98"/>
    </row>
    <row r="1424" spans="1:10" ht="28.5" customHeight="1" x14ac:dyDescent="0.25">
      <c r="A1424" s="151" t="s">
        <v>2341</v>
      </c>
      <c r="B1424" s="323"/>
      <c r="C1424" s="151" t="s">
        <v>2341</v>
      </c>
      <c r="D1424" s="151"/>
      <c r="E1424" s="326"/>
      <c r="F1424" s="152" t="s">
        <v>19</v>
      </c>
      <c r="G1424" s="272"/>
      <c r="H1424" s="152"/>
      <c r="I1424" s="98"/>
      <c r="J1424" s="98"/>
    </row>
    <row r="1425" spans="1:10" x14ac:dyDescent="0.25">
      <c r="A1425" s="151" t="s">
        <v>2342</v>
      </c>
      <c r="B1425" s="150"/>
      <c r="C1425" s="151" t="s">
        <v>2342</v>
      </c>
      <c r="D1425" s="151"/>
      <c r="E1425" s="152"/>
      <c r="F1425" s="152" t="s">
        <v>19</v>
      </c>
      <c r="G1425" s="152"/>
      <c r="H1425" s="152"/>
      <c r="I1425" s="98"/>
      <c r="J1425" s="98"/>
    </row>
    <row r="1426" spans="1:10" x14ac:dyDescent="0.25">
      <c r="A1426" s="151" t="s">
        <v>2343</v>
      </c>
      <c r="B1426" s="150"/>
      <c r="C1426" s="151" t="s">
        <v>2343</v>
      </c>
      <c r="D1426" s="151"/>
      <c r="E1426" s="152"/>
      <c r="F1426" s="152" t="s">
        <v>19</v>
      </c>
      <c r="G1426" s="152"/>
      <c r="H1426" s="152"/>
      <c r="I1426" s="98"/>
      <c r="J1426" s="98"/>
    </row>
    <row r="1427" spans="1:10" x14ac:dyDescent="0.25">
      <c r="A1427" s="151" t="s">
        <v>2344</v>
      </c>
      <c r="B1427" s="150"/>
      <c r="C1427" s="151" t="s">
        <v>2344</v>
      </c>
      <c r="D1427" s="151"/>
      <c r="E1427" s="152"/>
      <c r="F1427" s="152" t="s">
        <v>19</v>
      </c>
      <c r="G1427" s="152"/>
      <c r="H1427" s="152"/>
      <c r="I1427" s="98"/>
      <c r="J1427" s="98"/>
    </row>
    <row r="1428" spans="1:10" ht="45" x14ac:dyDescent="0.25">
      <c r="A1428" s="151" t="s">
        <v>2345</v>
      </c>
      <c r="B1428" s="154" t="s">
        <v>344</v>
      </c>
      <c r="C1428" s="151" t="s">
        <v>2346</v>
      </c>
      <c r="D1428" s="151"/>
      <c r="E1428" s="151"/>
      <c r="F1428" s="152" t="s">
        <v>19</v>
      </c>
      <c r="G1428" s="152"/>
      <c r="H1428" s="152"/>
      <c r="I1428" s="98"/>
      <c r="J1428" s="98"/>
    </row>
    <row r="1429" spans="1:10" x14ac:dyDescent="0.25">
      <c r="A1429" s="151" t="s">
        <v>2347</v>
      </c>
      <c r="B1429" s="150"/>
      <c r="C1429" s="151" t="s">
        <v>2347</v>
      </c>
      <c r="D1429" s="151"/>
      <c r="E1429" s="152"/>
      <c r="F1429" s="152" t="s">
        <v>19</v>
      </c>
      <c r="G1429" s="152"/>
      <c r="H1429" s="152"/>
      <c r="I1429" s="98"/>
      <c r="J1429" s="98"/>
    </row>
    <row r="1430" spans="1:10" x14ac:dyDescent="0.25">
      <c r="A1430" s="151" t="s">
        <v>2348</v>
      </c>
      <c r="B1430" s="150"/>
      <c r="C1430" s="151" t="s">
        <v>2348</v>
      </c>
      <c r="D1430" s="151"/>
      <c r="E1430" s="152"/>
      <c r="F1430" s="152" t="s">
        <v>19</v>
      </c>
      <c r="G1430" s="152"/>
      <c r="H1430" s="152"/>
      <c r="I1430" s="98"/>
      <c r="J1430" s="98"/>
    </row>
    <row r="1431" spans="1:10" x14ac:dyDescent="0.25">
      <c r="A1431" s="132" t="s">
        <v>2349</v>
      </c>
      <c r="B1431" s="150"/>
      <c r="C1431" s="132" t="s">
        <v>2349</v>
      </c>
      <c r="D1431" s="151"/>
      <c r="E1431" s="152"/>
      <c r="F1431" s="152" t="s">
        <v>19</v>
      </c>
      <c r="G1431" s="152"/>
      <c r="H1431" s="152"/>
      <c r="I1431" s="98"/>
      <c r="J1431" s="98"/>
    </row>
    <row r="1432" spans="1:10" x14ac:dyDescent="0.25">
      <c r="A1432" s="151" t="s">
        <v>2350</v>
      </c>
      <c r="B1432" s="150"/>
      <c r="C1432" s="151" t="s">
        <v>2350</v>
      </c>
      <c r="D1432" s="151"/>
      <c r="E1432" s="152"/>
      <c r="F1432" s="152" t="s">
        <v>19</v>
      </c>
      <c r="G1432" s="152"/>
      <c r="H1432" s="152"/>
      <c r="I1432" s="98"/>
      <c r="J1432" s="98"/>
    </row>
    <row r="1433" spans="1:10" x14ac:dyDescent="0.25">
      <c r="A1433" s="151" t="s">
        <v>2351</v>
      </c>
      <c r="B1433" s="150"/>
      <c r="C1433" s="151" t="s">
        <v>2351</v>
      </c>
      <c r="D1433" s="151"/>
      <c r="E1433" s="152"/>
      <c r="F1433" s="152" t="s">
        <v>19</v>
      </c>
      <c r="G1433" s="152"/>
      <c r="H1433" s="152"/>
      <c r="I1433" s="98"/>
      <c r="J1433" s="98"/>
    </row>
    <row r="1434" spans="1:10" x14ac:dyDescent="0.25">
      <c r="A1434" s="132" t="s">
        <v>2352</v>
      </c>
      <c r="B1434" s="150"/>
      <c r="C1434" s="132" t="s">
        <v>2352</v>
      </c>
      <c r="D1434" s="151"/>
      <c r="E1434" s="152"/>
      <c r="F1434" s="152" t="s">
        <v>19</v>
      </c>
      <c r="G1434" s="152"/>
      <c r="H1434" s="152"/>
      <c r="I1434" s="98"/>
      <c r="J1434" s="98"/>
    </row>
    <row r="1435" spans="1:10" x14ac:dyDescent="0.25">
      <c r="A1435" s="151" t="s">
        <v>2353</v>
      </c>
      <c r="B1435" s="150"/>
      <c r="C1435" s="151" t="s">
        <v>2353</v>
      </c>
      <c r="D1435" s="151"/>
      <c r="E1435" s="152"/>
      <c r="F1435" s="152" t="s">
        <v>19</v>
      </c>
      <c r="G1435" s="152"/>
      <c r="H1435" s="152"/>
      <c r="I1435" s="98" t="s">
        <v>20</v>
      </c>
      <c r="J1435" s="98"/>
    </row>
    <row r="1436" spans="1:10" ht="26.25" x14ac:dyDescent="0.25">
      <c r="A1436" s="176" t="s">
        <v>2354</v>
      </c>
      <c r="B1436" s="150"/>
      <c r="C1436" s="151"/>
      <c r="D1436" s="151"/>
      <c r="E1436" s="152"/>
      <c r="F1436" s="152"/>
      <c r="G1436" s="152"/>
      <c r="H1436" s="152"/>
      <c r="I1436" s="98"/>
      <c r="J1436" s="98"/>
    </row>
    <row r="1437" spans="1:10" x14ac:dyDescent="0.25">
      <c r="A1437" s="151" t="s">
        <v>2355</v>
      </c>
      <c r="B1437" s="150"/>
      <c r="C1437" s="151" t="s">
        <v>2355</v>
      </c>
      <c r="D1437" s="151"/>
      <c r="E1437" s="152"/>
      <c r="F1437" s="152" t="s">
        <v>19</v>
      </c>
      <c r="G1437" s="152"/>
      <c r="H1437" s="152"/>
      <c r="I1437" s="98"/>
      <c r="J1437" s="98"/>
    </row>
    <row r="1438" spans="1:10" x14ac:dyDescent="0.25">
      <c r="A1438" s="151" t="s">
        <v>2356</v>
      </c>
      <c r="B1438" s="150"/>
      <c r="C1438" s="151" t="s">
        <v>2356</v>
      </c>
      <c r="D1438" s="151"/>
      <c r="E1438" s="152"/>
      <c r="F1438" s="152" t="s">
        <v>19</v>
      </c>
      <c r="G1438" s="152"/>
      <c r="H1438" s="152"/>
      <c r="I1438" s="98"/>
      <c r="J1438" s="98"/>
    </row>
    <row r="1439" spans="1:10" x14ac:dyDescent="0.25">
      <c r="A1439" s="151" t="s">
        <v>2357</v>
      </c>
      <c r="B1439" s="150"/>
      <c r="C1439" s="151" t="s">
        <v>2357</v>
      </c>
      <c r="D1439" s="151"/>
      <c r="E1439" s="152"/>
      <c r="F1439" s="152" t="s">
        <v>19</v>
      </c>
      <c r="G1439" s="152"/>
      <c r="H1439" s="152"/>
      <c r="I1439" s="98"/>
      <c r="J1439" s="98"/>
    </row>
    <row r="1440" spans="1:10" x14ac:dyDescent="0.25">
      <c r="A1440" s="151" t="s">
        <v>2358</v>
      </c>
      <c r="B1440" s="150"/>
      <c r="C1440" s="151" t="s">
        <v>2358</v>
      </c>
      <c r="D1440" s="151"/>
      <c r="E1440" s="152"/>
      <c r="F1440" s="152" t="s">
        <v>19</v>
      </c>
      <c r="G1440" s="152"/>
      <c r="H1440" s="152"/>
      <c r="I1440" s="98"/>
      <c r="J1440" s="98"/>
    </row>
    <row r="1441" spans="1:10" x14ac:dyDescent="0.25">
      <c r="A1441" s="151" t="s">
        <v>2359</v>
      </c>
      <c r="B1441" s="150"/>
      <c r="C1441" s="151" t="s">
        <v>2359</v>
      </c>
      <c r="D1441" s="151"/>
      <c r="E1441" s="152"/>
      <c r="F1441" s="152" t="s">
        <v>19</v>
      </c>
      <c r="G1441" s="152"/>
      <c r="H1441" s="152"/>
      <c r="I1441" s="98"/>
      <c r="J1441" s="98"/>
    </row>
    <row r="1442" spans="1:10" ht="30.75" customHeight="1" x14ac:dyDescent="0.25">
      <c r="A1442" s="155" t="s">
        <v>2360</v>
      </c>
      <c r="B1442" s="150"/>
      <c r="C1442" s="155" t="s">
        <v>2360</v>
      </c>
      <c r="D1442" s="155"/>
      <c r="E1442" s="155"/>
      <c r="F1442" s="152" t="s">
        <v>19</v>
      </c>
      <c r="G1442" s="272" t="s">
        <v>2361</v>
      </c>
      <c r="H1442" s="152"/>
      <c r="I1442" s="98"/>
      <c r="J1442" s="98"/>
    </row>
    <row r="1443" spans="1:10" x14ac:dyDescent="0.25">
      <c r="A1443" s="151" t="s">
        <v>2362</v>
      </c>
      <c r="B1443" s="150"/>
      <c r="C1443" s="151" t="s">
        <v>2362</v>
      </c>
      <c r="D1443" s="151"/>
      <c r="E1443" s="152"/>
      <c r="F1443" s="152" t="s">
        <v>19</v>
      </c>
      <c r="G1443" s="152"/>
      <c r="H1443" s="152"/>
      <c r="I1443" s="98"/>
      <c r="J1443" s="98"/>
    </row>
    <row r="1444" spans="1:10" x14ac:dyDescent="0.25">
      <c r="A1444" s="151" t="s">
        <v>2363</v>
      </c>
      <c r="B1444" s="150"/>
      <c r="C1444" s="151" t="s">
        <v>2363</v>
      </c>
      <c r="D1444" s="151"/>
      <c r="E1444" s="152"/>
      <c r="F1444" s="152" t="s">
        <v>19</v>
      </c>
      <c r="G1444" s="152"/>
      <c r="H1444" s="152"/>
      <c r="I1444" s="98"/>
      <c r="J1444" s="98"/>
    </row>
    <row r="1445" spans="1:10" ht="36" customHeight="1" x14ac:dyDescent="0.25">
      <c r="A1445" s="151" t="s">
        <v>2364</v>
      </c>
      <c r="B1445" s="150"/>
      <c r="C1445" s="151" t="s">
        <v>2364</v>
      </c>
      <c r="D1445" s="151"/>
      <c r="E1445" s="152"/>
      <c r="F1445" s="152" t="s">
        <v>19</v>
      </c>
      <c r="G1445" s="152"/>
      <c r="H1445" s="152"/>
      <c r="I1445" s="98"/>
      <c r="J1445" s="98"/>
    </row>
    <row r="1446" spans="1:10" x14ac:dyDescent="0.25">
      <c r="A1446" s="132" t="s">
        <v>2365</v>
      </c>
      <c r="B1446" s="150"/>
      <c r="C1446" s="132" t="s">
        <v>2365</v>
      </c>
      <c r="D1446" s="151"/>
      <c r="E1446" s="152"/>
      <c r="F1446" s="152" t="s">
        <v>19</v>
      </c>
      <c r="G1446" s="152"/>
      <c r="H1446" s="152"/>
      <c r="I1446" s="98"/>
      <c r="J1446" s="98"/>
    </row>
    <row r="1447" spans="1:10" ht="30" x14ac:dyDescent="0.25">
      <c r="A1447" s="214" t="s">
        <v>2366</v>
      </c>
      <c r="B1447" s="215"/>
      <c r="C1447" s="214" t="s">
        <v>2366</v>
      </c>
      <c r="D1447" s="214"/>
      <c r="E1447" s="162"/>
      <c r="F1447" s="162" t="s">
        <v>64</v>
      </c>
      <c r="G1447" s="162"/>
      <c r="H1447" s="162"/>
      <c r="I1447" s="260" t="s">
        <v>65</v>
      </c>
      <c r="J1447" s="103"/>
    </row>
    <row r="1448" spans="1:10" ht="30" x14ac:dyDescent="0.25">
      <c r="A1448" s="138" t="s">
        <v>2367</v>
      </c>
      <c r="B1448" s="138"/>
      <c r="C1448" s="138" t="s">
        <v>2367</v>
      </c>
      <c r="D1448" s="214"/>
      <c r="E1448" s="248" t="s">
        <v>2368</v>
      </c>
      <c r="F1448" s="162" t="s">
        <v>64</v>
      </c>
      <c r="G1448" s="162"/>
      <c r="H1448" s="162"/>
      <c r="I1448" s="281" t="s">
        <v>70</v>
      </c>
      <c r="J1448" s="103" t="s">
        <v>2369</v>
      </c>
    </row>
    <row r="1449" spans="1:10" ht="26.25" customHeight="1" x14ac:dyDescent="0.25">
      <c r="A1449" s="216" t="s">
        <v>2370</v>
      </c>
      <c r="B1449" s="215"/>
      <c r="C1449" s="216" t="s">
        <v>2370</v>
      </c>
      <c r="D1449" s="216"/>
      <c r="E1449" s="247" t="s">
        <v>2371</v>
      </c>
      <c r="F1449" s="162" t="s">
        <v>64</v>
      </c>
      <c r="G1449" s="162"/>
      <c r="H1449" s="162"/>
      <c r="I1449" s="281" t="s">
        <v>70</v>
      </c>
      <c r="J1449" s="103" t="s">
        <v>2372</v>
      </c>
    </row>
    <row r="1450" spans="1:10" ht="15" customHeight="1" x14ac:dyDescent="0.25">
      <c r="A1450" s="379" t="s">
        <v>2373</v>
      </c>
      <c r="B1450" s="215"/>
      <c r="C1450" s="216" t="s">
        <v>2374</v>
      </c>
      <c r="D1450" s="216" t="s">
        <v>2374</v>
      </c>
      <c r="E1450" s="162"/>
      <c r="F1450" s="162" t="s">
        <v>64</v>
      </c>
      <c r="G1450" s="162"/>
      <c r="H1450" s="162"/>
      <c r="I1450" s="260" t="s">
        <v>65</v>
      </c>
      <c r="J1450" s="103"/>
    </row>
    <row r="1451" spans="1:10" ht="15" customHeight="1" x14ac:dyDescent="0.25">
      <c r="A1451" s="358"/>
      <c r="B1451" s="215"/>
      <c r="C1451" s="141" t="s">
        <v>2375</v>
      </c>
      <c r="D1451" s="214"/>
      <c r="E1451" s="162"/>
      <c r="F1451" s="162" t="s">
        <v>64</v>
      </c>
      <c r="G1451" s="162"/>
      <c r="H1451" s="162"/>
      <c r="I1451" s="260" t="s">
        <v>65</v>
      </c>
      <c r="J1451" s="103"/>
    </row>
    <row r="1452" spans="1:10" ht="30" x14ac:dyDescent="0.25">
      <c r="A1452" s="141" t="s">
        <v>2376</v>
      </c>
      <c r="B1452" s="217"/>
      <c r="C1452" s="141" t="s">
        <v>2376</v>
      </c>
      <c r="D1452" s="141" t="s">
        <v>2377</v>
      </c>
      <c r="E1452" s="162"/>
      <c r="F1452" s="165" t="s">
        <v>966</v>
      </c>
      <c r="G1452" s="238" t="s">
        <v>2378</v>
      </c>
      <c r="H1452" s="162"/>
      <c r="I1452" s="166" t="s">
        <v>70</v>
      </c>
      <c r="J1452" s="103" t="s">
        <v>2379</v>
      </c>
    </row>
    <row r="1453" spans="1:10" ht="30" x14ac:dyDescent="0.25">
      <c r="A1453" s="160" t="s">
        <v>2380</v>
      </c>
      <c r="B1453" s="164"/>
      <c r="C1453" s="163" t="s">
        <v>2380</v>
      </c>
      <c r="D1453" s="163"/>
      <c r="E1453" s="165"/>
      <c r="F1453" s="165" t="s">
        <v>966</v>
      </c>
      <c r="G1453" s="165"/>
      <c r="H1453" s="165"/>
      <c r="I1453" s="166" t="s">
        <v>70</v>
      </c>
      <c r="J1453" s="166" t="s">
        <v>2381</v>
      </c>
    </row>
    <row r="1454" spans="1:10" ht="45" x14ac:dyDescent="0.25">
      <c r="A1454" s="160" t="s">
        <v>2382</v>
      </c>
      <c r="B1454" s="218" t="s">
        <v>95</v>
      </c>
      <c r="C1454" s="163" t="s">
        <v>2382</v>
      </c>
      <c r="D1454" s="163"/>
      <c r="E1454" s="170"/>
      <c r="F1454" s="165" t="s">
        <v>966</v>
      </c>
      <c r="G1454" s="165"/>
      <c r="H1454" s="165" t="s">
        <v>2383</v>
      </c>
      <c r="I1454" s="166" t="s">
        <v>70</v>
      </c>
      <c r="J1454" s="166" t="s">
        <v>2384</v>
      </c>
    </row>
    <row r="1455" spans="1:10" ht="114.75" customHeight="1" x14ac:dyDescent="0.25">
      <c r="A1455" s="380" t="s">
        <v>2385</v>
      </c>
      <c r="B1455" s="382" t="s">
        <v>95</v>
      </c>
      <c r="C1455" s="163" t="s">
        <v>2386</v>
      </c>
      <c r="D1455" s="168" t="s">
        <v>2386</v>
      </c>
      <c r="E1455" s="385"/>
      <c r="F1455" s="165" t="s">
        <v>966</v>
      </c>
      <c r="G1455" s="327" t="s">
        <v>2387</v>
      </c>
      <c r="H1455" s="327" t="s">
        <v>2388</v>
      </c>
      <c r="I1455" s="166" t="s">
        <v>70</v>
      </c>
      <c r="J1455" s="166" t="s">
        <v>2389</v>
      </c>
    </row>
    <row r="1456" spans="1:10" ht="60.75" customHeight="1" x14ac:dyDescent="0.25">
      <c r="A1456" s="381"/>
      <c r="B1456" s="371"/>
      <c r="C1456" s="163" t="s">
        <v>2390</v>
      </c>
      <c r="D1456" s="168" t="s">
        <v>2390</v>
      </c>
      <c r="E1456" s="347"/>
      <c r="F1456" s="165" t="s">
        <v>966</v>
      </c>
      <c r="G1456" s="386"/>
      <c r="H1456" s="386"/>
      <c r="I1456" s="166" t="s">
        <v>70</v>
      </c>
      <c r="J1456" s="166" t="s">
        <v>2391</v>
      </c>
    </row>
    <row r="1457" spans="1:10" ht="30" x14ac:dyDescent="0.25">
      <c r="A1457" s="160" t="s">
        <v>2392</v>
      </c>
      <c r="B1457" s="164"/>
      <c r="C1457" s="163" t="s">
        <v>2392</v>
      </c>
      <c r="D1457" s="163"/>
      <c r="E1457" s="165"/>
      <c r="F1457" s="165" t="s">
        <v>966</v>
      </c>
      <c r="G1457" s="165"/>
      <c r="H1457" s="165"/>
      <c r="I1457" s="166" t="s">
        <v>70</v>
      </c>
      <c r="J1457" s="166" t="s">
        <v>2393</v>
      </c>
    </row>
    <row r="1458" spans="1:10" ht="30.75" customHeight="1" x14ac:dyDescent="0.25">
      <c r="A1458" s="160" t="s">
        <v>2394</v>
      </c>
      <c r="B1458" s="164"/>
      <c r="C1458" s="163" t="s">
        <v>2394</v>
      </c>
      <c r="D1458" s="163"/>
      <c r="E1458" s="245" t="s">
        <v>2395</v>
      </c>
      <c r="F1458" s="165" t="s">
        <v>966</v>
      </c>
      <c r="G1458" s="238" t="s">
        <v>2396</v>
      </c>
      <c r="H1458" s="165" t="s">
        <v>2397</v>
      </c>
      <c r="I1458" s="166" t="s">
        <v>70</v>
      </c>
      <c r="J1458" s="166" t="s">
        <v>2398</v>
      </c>
    </row>
    <row r="1459" spans="1:10" ht="30" x14ac:dyDescent="0.25">
      <c r="A1459" s="160" t="s">
        <v>2399</v>
      </c>
      <c r="B1459" s="171"/>
      <c r="C1459" s="163" t="s">
        <v>2399</v>
      </c>
      <c r="D1459" s="163"/>
      <c r="E1459" s="165"/>
      <c r="F1459" s="165" t="s">
        <v>966</v>
      </c>
      <c r="G1459" s="165"/>
      <c r="H1459" s="165"/>
      <c r="I1459" s="166" t="s">
        <v>70</v>
      </c>
      <c r="J1459" s="166" t="s">
        <v>2400</v>
      </c>
    </row>
    <row r="1460" spans="1:10" ht="30" x14ac:dyDescent="0.25">
      <c r="A1460" s="160" t="s">
        <v>2401</v>
      </c>
      <c r="B1460" s="171"/>
      <c r="C1460" s="163" t="s">
        <v>2401</v>
      </c>
      <c r="D1460" s="163"/>
      <c r="E1460" s="170"/>
      <c r="F1460" s="165" t="s">
        <v>966</v>
      </c>
      <c r="G1460" s="165"/>
      <c r="H1460" s="238"/>
      <c r="I1460" s="166" t="s">
        <v>70</v>
      </c>
      <c r="J1460" s="166" t="s">
        <v>2402</v>
      </c>
    </row>
    <row r="1461" spans="1:10" ht="74.25" customHeight="1" x14ac:dyDescent="0.25">
      <c r="A1461" s="380" t="s">
        <v>2403</v>
      </c>
      <c r="B1461" s="382" t="s">
        <v>95</v>
      </c>
      <c r="C1461" s="168" t="s">
        <v>2404</v>
      </c>
      <c r="D1461" s="168" t="s">
        <v>2404</v>
      </c>
      <c r="E1461" s="384" t="s">
        <v>2405</v>
      </c>
      <c r="F1461" s="327" t="s">
        <v>966</v>
      </c>
      <c r="G1461" s="258"/>
      <c r="H1461" s="327" t="s">
        <v>2406</v>
      </c>
      <c r="I1461" s="166" t="s">
        <v>70</v>
      </c>
      <c r="J1461" s="166" t="s">
        <v>2407</v>
      </c>
    </row>
    <row r="1462" spans="1:10" ht="69.75" customHeight="1" x14ac:dyDescent="0.25">
      <c r="A1462" s="381"/>
      <c r="B1462" s="371"/>
      <c r="C1462" s="168" t="s">
        <v>2408</v>
      </c>
      <c r="D1462" s="168" t="s">
        <v>2408</v>
      </c>
      <c r="E1462" s="347"/>
      <c r="F1462" s="347"/>
      <c r="G1462" s="259"/>
      <c r="H1462" s="328"/>
      <c r="I1462" s="166" t="s">
        <v>70</v>
      </c>
      <c r="J1462" s="166" t="s">
        <v>2409</v>
      </c>
    </row>
    <row r="1463" spans="1:10" x14ac:dyDescent="0.25">
      <c r="A1463" s="160" t="s">
        <v>2410</v>
      </c>
      <c r="B1463" s="164"/>
      <c r="C1463" s="163" t="s">
        <v>2410</v>
      </c>
      <c r="D1463" s="163"/>
      <c r="E1463" s="165"/>
      <c r="F1463" s="165" t="s">
        <v>386</v>
      </c>
      <c r="G1463" s="165"/>
      <c r="H1463" s="165" t="s">
        <v>2411</v>
      </c>
      <c r="I1463" s="166" t="s">
        <v>70</v>
      </c>
      <c r="J1463" s="166" t="s">
        <v>2412</v>
      </c>
    </row>
    <row r="1464" spans="1:10" x14ac:dyDescent="0.25">
      <c r="A1464" s="163" t="s">
        <v>2413</v>
      </c>
      <c r="B1464" s="164"/>
      <c r="C1464" s="163" t="s">
        <v>2413</v>
      </c>
      <c r="D1464" s="163"/>
      <c r="E1464" s="165"/>
      <c r="F1464" s="165" t="s">
        <v>386</v>
      </c>
      <c r="G1464" s="165"/>
      <c r="H1464" s="165"/>
      <c r="I1464" s="260" t="s">
        <v>65</v>
      </c>
      <c r="J1464" s="166"/>
    </row>
    <row r="1465" spans="1:10" x14ac:dyDescent="0.25">
      <c r="A1465" s="163" t="s">
        <v>2414</v>
      </c>
      <c r="B1465" s="164"/>
      <c r="C1465" s="163" t="s">
        <v>2414</v>
      </c>
      <c r="D1465" s="163"/>
      <c r="E1465" s="245" t="s">
        <v>2415</v>
      </c>
      <c r="F1465" s="165" t="s">
        <v>386</v>
      </c>
      <c r="G1465" s="238" t="s">
        <v>2416</v>
      </c>
      <c r="H1465" s="165" t="s">
        <v>2417</v>
      </c>
      <c r="I1465" s="166" t="s">
        <v>70</v>
      </c>
      <c r="J1465" s="166" t="s">
        <v>2418</v>
      </c>
    </row>
    <row r="1466" spans="1:10" ht="30" x14ac:dyDescent="0.25">
      <c r="A1466" s="160" t="s">
        <v>2419</v>
      </c>
      <c r="B1466" s="164" t="s">
        <v>74</v>
      </c>
      <c r="C1466" s="163" t="s">
        <v>2420</v>
      </c>
      <c r="D1466" s="163"/>
      <c r="E1466" s="163"/>
      <c r="F1466" s="165" t="s">
        <v>386</v>
      </c>
      <c r="G1466" s="165"/>
      <c r="H1466" s="165"/>
      <c r="I1466" s="166" t="s">
        <v>70</v>
      </c>
      <c r="J1466" s="166" t="s">
        <v>2421</v>
      </c>
    </row>
    <row r="1467" spans="1:10" x14ac:dyDescent="0.25">
      <c r="A1467" s="163" t="s">
        <v>2422</v>
      </c>
      <c r="B1467" s="164"/>
      <c r="C1467" s="163" t="s">
        <v>2422</v>
      </c>
      <c r="D1467" s="163"/>
      <c r="E1467" s="242" t="s">
        <v>2423</v>
      </c>
      <c r="F1467" s="165" t="s">
        <v>386</v>
      </c>
      <c r="G1467" s="238" t="s">
        <v>2424</v>
      </c>
      <c r="H1467" s="238"/>
      <c r="I1467" s="260" t="s">
        <v>65</v>
      </c>
      <c r="J1467" s="166"/>
    </row>
    <row r="1468" spans="1:10" x14ac:dyDescent="0.25">
      <c r="A1468" s="160" t="s">
        <v>2425</v>
      </c>
      <c r="B1468" s="164"/>
      <c r="C1468" s="163" t="s">
        <v>2425</v>
      </c>
      <c r="D1468" s="163"/>
      <c r="E1468" s="165"/>
      <c r="F1468" s="165" t="s">
        <v>386</v>
      </c>
      <c r="G1468" s="165"/>
      <c r="H1468" s="165"/>
      <c r="I1468" s="166" t="s">
        <v>70</v>
      </c>
      <c r="J1468" s="166" t="s">
        <v>2426</v>
      </c>
    </row>
    <row r="1469" spans="1:10" ht="30" x14ac:dyDescent="0.25">
      <c r="A1469" s="163" t="s">
        <v>2427</v>
      </c>
      <c r="B1469" s="164"/>
      <c r="C1469" s="163" t="s">
        <v>2427</v>
      </c>
      <c r="D1469" s="163"/>
      <c r="E1469" s="245" t="s">
        <v>2428</v>
      </c>
      <c r="F1469" s="165" t="s">
        <v>386</v>
      </c>
      <c r="G1469" s="238" t="s">
        <v>2429</v>
      </c>
      <c r="H1469" s="238" t="s">
        <v>2430</v>
      </c>
      <c r="I1469" s="166" t="s">
        <v>70</v>
      </c>
      <c r="J1469" s="166" t="s">
        <v>2431</v>
      </c>
    </row>
    <row r="1470" spans="1:10" x14ac:dyDescent="0.25">
      <c r="A1470" s="163" t="s">
        <v>2432</v>
      </c>
      <c r="B1470" s="164"/>
      <c r="C1470" s="163" t="s">
        <v>2432</v>
      </c>
      <c r="D1470" s="163"/>
      <c r="E1470" s="165"/>
      <c r="F1470" s="165" t="s">
        <v>386</v>
      </c>
      <c r="G1470" s="165"/>
      <c r="H1470" s="165"/>
      <c r="I1470" s="260" t="s">
        <v>65</v>
      </c>
      <c r="J1470" s="166"/>
    </row>
    <row r="1471" spans="1:10" x14ac:dyDescent="0.25">
      <c r="A1471" s="168" t="s">
        <v>2433</v>
      </c>
      <c r="B1471" s="168"/>
      <c r="C1471" s="168" t="s">
        <v>2433</v>
      </c>
      <c r="D1471" s="163"/>
      <c r="E1471" s="165"/>
      <c r="F1471" s="165" t="s">
        <v>386</v>
      </c>
      <c r="G1471" s="165"/>
      <c r="H1471" s="165"/>
      <c r="I1471" s="166" t="s">
        <v>70</v>
      </c>
      <c r="J1471" s="166" t="s">
        <v>2434</v>
      </c>
    </row>
    <row r="1472" spans="1:10" x14ac:dyDescent="0.25">
      <c r="A1472" s="151" t="s">
        <v>2435</v>
      </c>
      <c r="B1472" s="150"/>
      <c r="C1472" s="151" t="s">
        <v>2435</v>
      </c>
      <c r="D1472" s="151"/>
      <c r="E1472" s="152"/>
      <c r="F1472" s="152" t="s">
        <v>19</v>
      </c>
      <c r="G1472" s="152"/>
      <c r="H1472" s="152"/>
      <c r="I1472" s="98" t="s">
        <v>20</v>
      </c>
      <c r="J1472" s="98"/>
    </row>
    <row r="1473" spans="1:10" x14ac:dyDescent="0.25">
      <c r="A1473" s="151" t="s">
        <v>2436</v>
      </c>
      <c r="B1473" s="150"/>
      <c r="C1473" s="151" t="s">
        <v>2436</v>
      </c>
      <c r="D1473" s="151"/>
      <c r="E1473" s="152"/>
      <c r="F1473" s="152" t="s">
        <v>19</v>
      </c>
      <c r="G1473" s="152"/>
      <c r="H1473" s="152"/>
      <c r="I1473" s="98" t="s">
        <v>20</v>
      </c>
      <c r="J1473" s="98"/>
    </row>
    <row r="1474" spans="1:10" ht="30" x14ac:dyDescent="0.25">
      <c r="A1474" s="151" t="s">
        <v>2437</v>
      </c>
      <c r="B1474" s="154" t="s">
        <v>348</v>
      </c>
      <c r="C1474" s="151" t="s">
        <v>2438</v>
      </c>
      <c r="D1474" s="151"/>
      <c r="E1474" s="271" t="s">
        <v>2439</v>
      </c>
      <c r="F1474" s="152" t="s">
        <v>19</v>
      </c>
      <c r="G1474" s="152"/>
      <c r="H1474" s="152"/>
      <c r="I1474" s="98"/>
      <c r="J1474" s="98"/>
    </row>
    <row r="1475" spans="1:10" ht="26.25" x14ac:dyDescent="0.25">
      <c r="A1475" s="176" t="s">
        <v>2440</v>
      </c>
      <c r="B1475" s="150"/>
      <c r="C1475" s="151"/>
      <c r="D1475" s="151"/>
      <c r="E1475" s="152"/>
      <c r="F1475" s="152"/>
      <c r="G1475" s="152"/>
      <c r="H1475" s="152"/>
      <c r="I1475" s="98"/>
      <c r="J1475" s="98"/>
    </row>
    <row r="1476" spans="1:10" ht="30" x14ac:dyDescent="0.25">
      <c r="A1476" s="138" t="s">
        <v>2441</v>
      </c>
      <c r="B1476" s="161"/>
      <c r="C1476" s="138" t="s">
        <v>2441</v>
      </c>
      <c r="D1476" s="160"/>
      <c r="E1476" s="162"/>
      <c r="F1476" s="162" t="s">
        <v>64</v>
      </c>
      <c r="G1476" s="162"/>
      <c r="H1476" s="162"/>
      <c r="I1476" s="166" t="s">
        <v>70</v>
      </c>
      <c r="J1476" s="103" t="s">
        <v>2442</v>
      </c>
    </row>
    <row r="1477" spans="1:10" ht="26.25" x14ac:dyDescent="0.25">
      <c r="A1477" s="176" t="s">
        <v>2443</v>
      </c>
      <c r="B1477" s="150"/>
      <c r="C1477" s="151"/>
      <c r="D1477" s="151"/>
      <c r="E1477" s="152"/>
      <c r="F1477" s="152"/>
      <c r="G1477" s="152"/>
      <c r="H1477" s="152"/>
      <c r="I1477" s="98"/>
      <c r="J1477" s="98"/>
    </row>
    <row r="1478" spans="1:10" x14ac:dyDescent="0.25">
      <c r="A1478" s="151" t="s">
        <v>2444</v>
      </c>
      <c r="B1478" s="150"/>
      <c r="C1478" s="151" t="s">
        <v>2444</v>
      </c>
      <c r="D1478" s="151"/>
      <c r="E1478" s="152"/>
      <c r="F1478" s="152" t="s">
        <v>19</v>
      </c>
      <c r="G1478" s="152"/>
      <c r="H1478" s="152"/>
      <c r="I1478" s="98" t="s">
        <v>20</v>
      </c>
      <c r="J1478" s="98"/>
    </row>
    <row r="1479" spans="1:10" x14ac:dyDescent="0.25">
      <c r="A1479" s="132" t="s">
        <v>2445</v>
      </c>
      <c r="B1479" s="150"/>
      <c r="C1479" s="132" t="s">
        <v>2445</v>
      </c>
      <c r="D1479" s="151"/>
      <c r="E1479" s="152"/>
      <c r="F1479" s="152" t="s">
        <v>19</v>
      </c>
      <c r="G1479" s="152"/>
      <c r="H1479" s="152"/>
      <c r="I1479" s="98"/>
      <c r="J1479" s="98"/>
    </row>
    <row r="1480" spans="1:10" x14ac:dyDescent="0.25">
      <c r="A1480" s="151" t="s">
        <v>2446</v>
      </c>
      <c r="B1480" s="150"/>
      <c r="C1480" s="151" t="s">
        <v>2446</v>
      </c>
      <c r="D1480" s="151"/>
      <c r="E1480" s="152"/>
      <c r="F1480" s="152" t="s">
        <v>19</v>
      </c>
      <c r="G1480" s="152"/>
      <c r="H1480" s="152"/>
      <c r="I1480" s="98" t="s">
        <v>20</v>
      </c>
      <c r="J1480" s="98"/>
    </row>
    <row r="1481" spans="1:10" x14ac:dyDescent="0.25">
      <c r="A1481" s="151" t="s">
        <v>2447</v>
      </c>
      <c r="B1481" s="150"/>
      <c r="C1481" s="151" t="s">
        <v>2447</v>
      </c>
      <c r="D1481" s="151"/>
      <c r="E1481" s="152"/>
      <c r="F1481" s="152" t="s">
        <v>19</v>
      </c>
      <c r="G1481" s="152"/>
      <c r="H1481" s="152"/>
      <c r="I1481" s="98" t="s">
        <v>20</v>
      </c>
      <c r="J1481" s="98"/>
    </row>
    <row r="1482" spans="1:10" x14ac:dyDescent="0.25">
      <c r="A1482" s="151" t="s">
        <v>2448</v>
      </c>
      <c r="B1482" s="150"/>
      <c r="C1482" s="151" t="s">
        <v>2448</v>
      </c>
      <c r="D1482" s="151"/>
      <c r="E1482" s="152"/>
      <c r="F1482" s="152" t="s">
        <v>19</v>
      </c>
      <c r="G1482" s="152"/>
      <c r="H1482" s="152"/>
      <c r="I1482" s="98" t="s">
        <v>20</v>
      </c>
      <c r="J1482" s="98"/>
    </row>
    <row r="1483" spans="1:10" x14ac:dyDescent="0.25">
      <c r="A1483" s="151" t="s">
        <v>2449</v>
      </c>
      <c r="B1483" s="150"/>
      <c r="C1483" s="151" t="s">
        <v>2449</v>
      </c>
      <c r="D1483" s="151"/>
      <c r="E1483" s="152"/>
      <c r="F1483" s="152" t="s">
        <v>19</v>
      </c>
      <c r="G1483" s="152"/>
      <c r="H1483" s="152"/>
      <c r="I1483" s="98"/>
      <c r="J1483" s="98"/>
    </row>
    <row r="1484" spans="1:10" ht="30" x14ac:dyDescent="0.25">
      <c r="A1484" s="151" t="s">
        <v>2450</v>
      </c>
      <c r="B1484" s="150"/>
      <c r="C1484" s="151" t="s">
        <v>2450</v>
      </c>
      <c r="D1484" s="151"/>
      <c r="E1484" s="151"/>
      <c r="F1484" s="152" t="s">
        <v>19</v>
      </c>
      <c r="G1484" s="152"/>
      <c r="H1484" s="152" t="s">
        <v>2451</v>
      </c>
      <c r="I1484" s="98"/>
      <c r="J1484" s="98"/>
    </row>
    <row r="1485" spans="1:10" x14ac:dyDescent="0.25">
      <c r="A1485" s="151" t="s">
        <v>2452</v>
      </c>
      <c r="B1485" s="150"/>
      <c r="C1485" s="151" t="s">
        <v>2452</v>
      </c>
      <c r="D1485" s="151"/>
      <c r="E1485" s="152"/>
      <c r="F1485" s="152" t="s">
        <v>19</v>
      </c>
      <c r="G1485" s="152"/>
      <c r="H1485" s="152"/>
      <c r="I1485" s="98"/>
      <c r="J1485" s="98"/>
    </row>
    <row r="1486" spans="1:10" ht="90" x14ac:dyDescent="0.25">
      <c r="A1486" s="151" t="s">
        <v>2453</v>
      </c>
      <c r="B1486" s="180" t="s">
        <v>360</v>
      </c>
      <c r="C1486" s="151" t="s">
        <v>2453</v>
      </c>
      <c r="D1486" s="151"/>
      <c r="E1486" s="152"/>
      <c r="F1486" s="152" t="s">
        <v>19</v>
      </c>
      <c r="G1486" s="152" t="s">
        <v>2454</v>
      </c>
      <c r="H1486" s="152" t="s">
        <v>2455</v>
      </c>
      <c r="I1486" s="98" t="s">
        <v>20</v>
      </c>
      <c r="J1486" s="98"/>
    </row>
    <row r="1487" spans="1:10" x14ac:dyDescent="0.25">
      <c r="A1487" s="151" t="s">
        <v>2456</v>
      </c>
      <c r="B1487" s="150"/>
      <c r="C1487" s="151" t="s">
        <v>2456</v>
      </c>
      <c r="D1487" s="151"/>
      <c r="E1487" s="152"/>
      <c r="F1487" s="152" t="s">
        <v>19</v>
      </c>
      <c r="G1487" s="152"/>
      <c r="H1487" s="152"/>
      <c r="I1487" s="98"/>
      <c r="J1487" s="98"/>
    </row>
    <row r="1488" spans="1:10" x14ac:dyDescent="0.25">
      <c r="A1488" s="151" t="s">
        <v>2457</v>
      </c>
      <c r="B1488" s="150"/>
      <c r="C1488" s="151" t="s">
        <v>2457</v>
      </c>
      <c r="D1488" s="151"/>
      <c r="E1488" s="152"/>
      <c r="F1488" s="152" t="s">
        <v>19</v>
      </c>
      <c r="G1488" s="152"/>
      <c r="H1488" s="152"/>
      <c r="I1488" s="98"/>
      <c r="J1488" s="98"/>
    </row>
    <row r="1489" spans="1:10" x14ac:dyDescent="0.25">
      <c r="A1489" s="151" t="s">
        <v>2458</v>
      </c>
      <c r="B1489" s="150"/>
      <c r="C1489" s="151" t="s">
        <v>2458</v>
      </c>
      <c r="D1489" s="151"/>
      <c r="E1489" s="152"/>
      <c r="F1489" s="152" t="s">
        <v>19</v>
      </c>
      <c r="G1489" s="152"/>
      <c r="H1489" s="152"/>
      <c r="I1489" s="98"/>
      <c r="J1489" s="98"/>
    </row>
    <row r="1490" spans="1:10" x14ac:dyDescent="0.25">
      <c r="A1490" s="151" t="s">
        <v>2459</v>
      </c>
      <c r="B1490" s="150"/>
      <c r="C1490" s="151" t="s">
        <v>2459</v>
      </c>
      <c r="D1490" s="151"/>
      <c r="E1490" s="152"/>
      <c r="F1490" s="152" t="s">
        <v>19</v>
      </c>
      <c r="G1490" s="152"/>
      <c r="H1490" s="152"/>
      <c r="I1490" s="98"/>
      <c r="J1490" s="98"/>
    </row>
    <row r="1491" spans="1:10" x14ac:dyDescent="0.25">
      <c r="A1491" s="151" t="s">
        <v>2460</v>
      </c>
      <c r="B1491" s="150"/>
      <c r="C1491" s="151" t="s">
        <v>2460</v>
      </c>
      <c r="D1491" s="151"/>
      <c r="E1491" s="152"/>
      <c r="F1491" s="152" t="s">
        <v>19</v>
      </c>
      <c r="G1491" s="152"/>
      <c r="H1491" s="152"/>
      <c r="I1491" s="98"/>
      <c r="J1491" s="98"/>
    </row>
    <row r="1492" spans="1:10" x14ac:dyDescent="0.25">
      <c r="A1492" s="151" t="s">
        <v>2461</v>
      </c>
      <c r="B1492" s="150"/>
      <c r="C1492" s="151" t="s">
        <v>2461</v>
      </c>
      <c r="D1492" s="151"/>
      <c r="E1492" s="152"/>
      <c r="F1492" s="152" t="s">
        <v>19</v>
      </c>
      <c r="G1492" s="152"/>
      <c r="H1492" s="152"/>
      <c r="I1492" s="98" t="s">
        <v>20</v>
      </c>
      <c r="J1492" s="98"/>
    </row>
    <row r="1493" spans="1:10" x14ac:dyDescent="0.25">
      <c r="A1493" s="151" t="s">
        <v>2462</v>
      </c>
      <c r="B1493" s="150"/>
      <c r="C1493" s="151" t="s">
        <v>2462</v>
      </c>
      <c r="D1493" s="151"/>
      <c r="E1493" s="152"/>
      <c r="F1493" s="152" t="s">
        <v>19</v>
      </c>
      <c r="G1493" s="152"/>
      <c r="H1493" s="152"/>
      <c r="I1493" s="98"/>
      <c r="J1493" s="98"/>
    </row>
    <row r="1494" spans="1:10" x14ac:dyDescent="0.25">
      <c r="A1494" s="151" t="s">
        <v>2463</v>
      </c>
      <c r="B1494" s="150"/>
      <c r="C1494" s="151" t="s">
        <v>2463</v>
      </c>
      <c r="D1494" s="151"/>
      <c r="E1494" s="152"/>
      <c r="F1494" s="152" t="s">
        <v>19</v>
      </c>
      <c r="G1494" s="152"/>
      <c r="H1494" s="152"/>
      <c r="I1494" s="98"/>
      <c r="J1494" s="98"/>
    </row>
    <row r="1495" spans="1:10" x14ac:dyDescent="0.25">
      <c r="A1495" s="151" t="s">
        <v>2464</v>
      </c>
      <c r="B1495" s="150"/>
      <c r="C1495" s="151" t="s">
        <v>2464</v>
      </c>
      <c r="D1495" s="151"/>
      <c r="E1495" s="152"/>
      <c r="F1495" s="152" t="s">
        <v>19</v>
      </c>
      <c r="G1495" s="152"/>
      <c r="H1495" s="152"/>
      <c r="I1495" s="98"/>
      <c r="J1495" s="98"/>
    </row>
    <row r="1496" spans="1:10" ht="26.25" x14ac:dyDescent="0.25">
      <c r="A1496" s="176" t="s">
        <v>2465</v>
      </c>
      <c r="B1496" s="150"/>
      <c r="C1496" s="151"/>
      <c r="D1496" s="151"/>
      <c r="E1496" s="152"/>
      <c r="F1496" s="152"/>
      <c r="G1496" s="152"/>
      <c r="H1496" s="152"/>
      <c r="I1496" s="98"/>
      <c r="J1496" s="98"/>
    </row>
    <row r="1497" spans="1:10" ht="30" x14ac:dyDescent="0.25">
      <c r="A1497" s="138" t="s">
        <v>2466</v>
      </c>
      <c r="B1497" s="161"/>
      <c r="C1497" s="138" t="s">
        <v>2466</v>
      </c>
      <c r="D1497" s="160"/>
      <c r="E1497" s="162"/>
      <c r="F1497" s="162" t="s">
        <v>64</v>
      </c>
      <c r="G1497" s="162"/>
      <c r="H1497" s="162"/>
      <c r="I1497" s="260" t="s">
        <v>65</v>
      </c>
      <c r="J1497" s="103"/>
    </row>
    <row r="1498" spans="1:10" x14ac:dyDescent="0.25">
      <c r="A1498" s="151" t="s">
        <v>2467</v>
      </c>
      <c r="B1498" s="150"/>
      <c r="C1498" s="151" t="s">
        <v>2467</v>
      </c>
      <c r="D1498" s="151"/>
      <c r="E1498" s="152"/>
      <c r="F1498" s="152" t="s">
        <v>19</v>
      </c>
      <c r="G1498" s="152"/>
      <c r="H1498" s="152"/>
      <c r="I1498" s="98"/>
      <c r="J1498" s="98"/>
    </row>
    <row r="1499" spans="1:10" x14ac:dyDescent="0.25">
      <c r="A1499" s="151" t="s">
        <v>2468</v>
      </c>
      <c r="B1499" s="150"/>
      <c r="C1499" s="151" t="s">
        <v>2468</v>
      </c>
      <c r="D1499" s="151"/>
      <c r="E1499" s="152"/>
      <c r="F1499" s="152" t="s">
        <v>19</v>
      </c>
      <c r="G1499" s="152"/>
      <c r="H1499" s="152"/>
      <c r="I1499" s="98" t="s">
        <v>20</v>
      </c>
      <c r="J1499" s="98"/>
    </row>
    <row r="1500" spans="1:10" x14ac:dyDescent="0.25">
      <c r="A1500" s="151" t="s">
        <v>2469</v>
      </c>
      <c r="B1500" s="150"/>
      <c r="C1500" s="151" t="s">
        <v>2469</v>
      </c>
      <c r="D1500" s="151"/>
      <c r="E1500" s="152"/>
      <c r="F1500" s="152" t="s">
        <v>19</v>
      </c>
      <c r="G1500" s="152"/>
      <c r="H1500" s="152"/>
      <c r="I1500" s="98" t="s">
        <v>20</v>
      </c>
      <c r="J1500" s="98"/>
    </row>
    <row r="1501" spans="1:10" x14ac:dyDescent="0.25">
      <c r="A1501" s="151" t="s">
        <v>2470</v>
      </c>
      <c r="B1501" s="150"/>
      <c r="C1501" s="151" t="s">
        <v>2470</v>
      </c>
      <c r="D1501" s="151"/>
      <c r="E1501" s="152"/>
      <c r="F1501" s="152" t="s">
        <v>19</v>
      </c>
      <c r="G1501" s="152"/>
      <c r="H1501" s="152"/>
      <c r="I1501" s="98" t="s">
        <v>20</v>
      </c>
      <c r="J1501" s="98"/>
    </row>
    <row r="1502" spans="1:10" x14ac:dyDescent="0.25">
      <c r="A1502" s="157" t="s">
        <v>2471</v>
      </c>
      <c r="B1502" s="159"/>
      <c r="C1502" s="157" t="s">
        <v>2471</v>
      </c>
      <c r="D1502" s="133" t="s">
        <v>2472</v>
      </c>
      <c r="E1502" s="152"/>
      <c r="F1502" s="152" t="s">
        <v>19</v>
      </c>
      <c r="G1502" s="157" t="s">
        <v>2473</v>
      </c>
      <c r="H1502" s="152"/>
      <c r="I1502" s="98"/>
      <c r="J1502" s="98"/>
    </row>
    <row r="1503" spans="1:10" x14ac:dyDescent="0.25">
      <c r="A1503" s="376" t="s">
        <v>2474</v>
      </c>
      <c r="B1503" s="374" t="s">
        <v>344</v>
      </c>
      <c r="C1503" s="132" t="s">
        <v>2474</v>
      </c>
      <c r="D1503" s="132" t="s">
        <v>2475</v>
      </c>
      <c r="E1503" s="324" t="s">
        <v>2476</v>
      </c>
      <c r="F1503" s="158" t="s">
        <v>19</v>
      </c>
      <c r="G1503" s="387" t="s">
        <v>2477</v>
      </c>
      <c r="H1503" s="152"/>
      <c r="I1503" s="98" t="s">
        <v>20</v>
      </c>
      <c r="J1503" s="98" t="s">
        <v>2478</v>
      </c>
    </row>
    <row r="1504" spans="1:10" x14ac:dyDescent="0.25">
      <c r="A1504" s="367"/>
      <c r="B1504" s="371"/>
      <c r="C1504" s="132" t="s">
        <v>2479</v>
      </c>
      <c r="D1504" s="132" t="s">
        <v>2480</v>
      </c>
      <c r="E1504" s="325"/>
      <c r="F1504" s="152" t="s">
        <v>19</v>
      </c>
      <c r="G1504" s="388"/>
      <c r="H1504" s="152"/>
      <c r="I1504" s="98"/>
      <c r="J1504" s="98"/>
    </row>
    <row r="1505" spans="1:10" x14ac:dyDescent="0.25">
      <c r="A1505" s="367"/>
      <c r="B1505" s="371"/>
      <c r="C1505" s="132" t="s">
        <v>2481</v>
      </c>
      <c r="D1505" s="132" t="s">
        <v>2482</v>
      </c>
      <c r="E1505" s="326"/>
      <c r="F1505" s="152" t="s">
        <v>19</v>
      </c>
      <c r="G1505" s="389"/>
      <c r="H1505" s="152"/>
      <c r="I1505" s="98"/>
      <c r="J1505" s="98"/>
    </row>
    <row r="1506" spans="1:10" ht="26.25" x14ac:dyDescent="0.25">
      <c r="A1506" s="176" t="s">
        <v>2483</v>
      </c>
      <c r="B1506" s="150"/>
      <c r="C1506" s="151"/>
      <c r="D1506" s="151"/>
      <c r="E1506" s="152"/>
      <c r="F1506" s="152"/>
      <c r="G1506" s="152"/>
      <c r="H1506" s="152"/>
      <c r="I1506" s="98"/>
      <c r="J1506" s="98"/>
    </row>
    <row r="1507" spans="1:10" ht="45" x14ac:dyDescent="0.25">
      <c r="A1507" s="151" t="s">
        <v>2484</v>
      </c>
      <c r="B1507" s="154" t="s">
        <v>74</v>
      </c>
      <c r="C1507" s="151" t="s">
        <v>2485</v>
      </c>
      <c r="D1507" s="151"/>
      <c r="E1507" s="151"/>
      <c r="F1507" s="152" t="s">
        <v>19</v>
      </c>
      <c r="G1507" s="151"/>
      <c r="H1507" s="152"/>
      <c r="I1507" s="98"/>
      <c r="J1507" s="98"/>
    </row>
    <row r="1508" spans="1:10" ht="45" x14ac:dyDescent="0.25">
      <c r="A1508" s="151" t="s">
        <v>2486</v>
      </c>
      <c r="B1508" s="154" t="s">
        <v>344</v>
      </c>
      <c r="C1508" s="151" t="s">
        <v>2487</v>
      </c>
      <c r="D1508" s="151"/>
      <c r="E1508" s="151"/>
      <c r="F1508" s="152" t="s">
        <v>19</v>
      </c>
      <c r="G1508" s="152"/>
      <c r="H1508" s="152"/>
      <c r="I1508" s="98"/>
      <c r="J1508" s="98"/>
    </row>
    <row r="1509" spans="1:10" x14ac:dyDescent="0.25">
      <c r="A1509" s="151" t="s">
        <v>2488</v>
      </c>
      <c r="B1509" s="150"/>
      <c r="C1509" s="151" t="s">
        <v>2488</v>
      </c>
      <c r="D1509" s="151"/>
      <c r="E1509" s="152"/>
      <c r="F1509" s="152" t="s">
        <v>19</v>
      </c>
      <c r="G1509" s="152"/>
      <c r="H1509" s="152"/>
      <c r="I1509" s="98"/>
      <c r="J1509" s="98"/>
    </row>
    <row r="1510" spans="1:10" ht="26.25" x14ac:dyDescent="0.25">
      <c r="A1510" s="176" t="s">
        <v>2489</v>
      </c>
      <c r="B1510" s="150"/>
      <c r="C1510" s="151"/>
      <c r="D1510" s="151"/>
      <c r="E1510" s="152"/>
      <c r="F1510" s="152"/>
      <c r="G1510" s="152"/>
      <c r="H1510" s="152"/>
      <c r="I1510" s="98"/>
      <c r="J1510" s="98"/>
    </row>
    <row r="1511" spans="1:10" x14ac:dyDescent="0.25">
      <c r="A1511" s="151" t="s">
        <v>2490</v>
      </c>
      <c r="B1511" s="150"/>
      <c r="C1511" s="151" t="s">
        <v>2490</v>
      </c>
      <c r="D1511" s="151"/>
      <c r="E1511" s="152"/>
      <c r="F1511" s="152" t="s">
        <v>19</v>
      </c>
      <c r="G1511" s="152"/>
      <c r="H1511" s="152"/>
      <c r="I1511" s="98"/>
      <c r="J1511" s="98"/>
    </row>
    <row r="1512" spans="1:10" x14ac:dyDescent="0.25">
      <c r="A1512" s="151" t="s">
        <v>2491</v>
      </c>
      <c r="B1512" s="150"/>
      <c r="C1512" s="151" t="s">
        <v>2491</v>
      </c>
      <c r="D1512" s="151"/>
      <c r="E1512" s="152"/>
      <c r="F1512" s="152" t="s">
        <v>19</v>
      </c>
      <c r="G1512" s="152"/>
      <c r="H1512" s="152"/>
      <c r="I1512" s="98"/>
      <c r="J1512" s="98"/>
    </row>
    <row r="1513" spans="1:10" ht="30" x14ac:dyDescent="0.25">
      <c r="A1513" s="151" t="s">
        <v>2492</v>
      </c>
      <c r="B1513" s="167" t="s">
        <v>95</v>
      </c>
      <c r="C1513" s="151" t="s">
        <v>2492</v>
      </c>
      <c r="D1513" s="151"/>
      <c r="E1513" s="152"/>
      <c r="F1513" s="152" t="s">
        <v>19</v>
      </c>
      <c r="G1513" s="316" t="s">
        <v>2493</v>
      </c>
      <c r="H1513" s="182"/>
      <c r="I1513" s="98" t="s">
        <v>20</v>
      </c>
      <c r="J1513" s="98"/>
    </row>
    <row r="1514" spans="1:10" x14ac:dyDescent="0.25">
      <c r="A1514" s="151" t="s">
        <v>2494</v>
      </c>
      <c r="B1514" s="150"/>
      <c r="C1514" s="151" t="s">
        <v>2494</v>
      </c>
      <c r="D1514" s="151"/>
      <c r="E1514" s="152"/>
      <c r="F1514" s="152" t="s">
        <v>19</v>
      </c>
      <c r="G1514" s="152"/>
      <c r="H1514" s="152"/>
      <c r="I1514" s="98" t="s">
        <v>20</v>
      </c>
      <c r="J1514" s="98"/>
    </row>
    <row r="1515" spans="1:10" x14ac:dyDescent="0.25">
      <c r="A1515" s="151" t="s">
        <v>2495</v>
      </c>
      <c r="B1515" s="150"/>
      <c r="C1515" s="151" t="s">
        <v>2495</v>
      </c>
      <c r="D1515" s="151"/>
      <c r="E1515" s="152"/>
      <c r="F1515" s="152" t="s">
        <v>19</v>
      </c>
      <c r="G1515" s="152"/>
      <c r="H1515" s="152"/>
      <c r="I1515" s="98"/>
      <c r="J1515" s="98"/>
    </row>
    <row r="1516" spans="1:10" x14ac:dyDescent="0.25">
      <c r="A1516" s="151" t="s">
        <v>2496</v>
      </c>
      <c r="B1516" s="150"/>
      <c r="C1516" s="151" t="s">
        <v>2496</v>
      </c>
      <c r="D1516" s="151"/>
      <c r="E1516" s="152"/>
      <c r="F1516" s="152" t="s">
        <v>19</v>
      </c>
      <c r="G1516" s="152"/>
      <c r="H1516" s="152"/>
      <c r="I1516" s="98"/>
      <c r="J1516" s="98"/>
    </row>
    <row r="1517" spans="1:10" x14ac:dyDescent="0.25">
      <c r="A1517" s="151" t="s">
        <v>2497</v>
      </c>
      <c r="B1517" s="150"/>
      <c r="C1517" s="151" t="s">
        <v>2497</v>
      </c>
      <c r="D1517" s="151"/>
      <c r="E1517" s="152"/>
      <c r="F1517" s="152" t="s">
        <v>19</v>
      </c>
      <c r="G1517" s="152"/>
      <c r="H1517" s="152"/>
      <c r="I1517" s="98"/>
      <c r="J1517" s="98"/>
    </row>
    <row r="1518" spans="1:10" x14ac:dyDescent="0.25">
      <c r="A1518" s="151" t="s">
        <v>2498</v>
      </c>
      <c r="B1518" s="150"/>
      <c r="C1518" s="151" t="s">
        <v>2498</v>
      </c>
      <c r="D1518" s="151"/>
      <c r="E1518" s="152"/>
      <c r="F1518" s="152" t="s">
        <v>19</v>
      </c>
      <c r="G1518" s="152"/>
      <c r="H1518" s="152"/>
      <c r="I1518" s="98"/>
      <c r="J1518" s="98"/>
    </row>
    <row r="1519" spans="1:10" ht="68.25" customHeight="1" x14ac:dyDescent="0.25">
      <c r="A1519" s="151" t="s">
        <v>2499</v>
      </c>
      <c r="B1519" s="167" t="s">
        <v>95</v>
      </c>
      <c r="C1519" s="151" t="s">
        <v>2499</v>
      </c>
      <c r="D1519" s="151"/>
      <c r="E1519" s="152"/>
      <c r="F1519" s="152" t="s">
        <v>19</v>
      </c>
      <c r="G1519" s="152"/>
      <c r="H1519" s="152" t="s">
        <v>2500</v>
      </c>
      <c r="I1519" s="98" t="s">
        <v>20</v>
      </c>
      <c r="J1519" s="98"/>
    </row>
    <row r="1520" spans="1:10" x14ac:dyDescent="0.25">
      <c r="A1520" s="151" t="s">
        <v>2501</v>
      </c>
      <c r="B1520" s="150"/>
      <c r="C1520" s="151" t="s">
        <v>2501</v>
      </c>
      <c r="D1520" s="151"/>
      <c r="E1520" s="152"/>
      <c r="F1520" s="152" t="s">
        <v>19</v>
      </c>
      <c r="G1520" s="152"/>
      <c r="H1520" s="152"/>
      <c r="I1520" s="98"/>
      <c r="J1520" s="98"/>
    </row>
    <row r="1521" spans="1:10" x14ac:dyDescent="0.25">
      <c r="A1521" s="151" t="s">
        <v>2502</v>
      </c>
      <c r="B1521" s="150"/>
      <c r="C1521" s="151" t="s">
        <v>2502</v>
      </c>
      <c r="D1521" s="151"/>
      <c r="E1521" s="152"/>
      <c r="F1521" s="152" t="s">
        <v>19</v>
      </c>
      <c r="G1521" s="152"/>
      <c r="H1521" s="152"/>
      <c r="I1521" s="98"/>
      <c r="J1521" s="98"/>
    </row>
    <row r="1522" spans="1:10" ht="85.5" customHeight="1" x14ac:dyDescent="0.25">
      <c r="A1522" s="151" t="s">
        <v>2503</v>
      </c>
      <c r="B1522" s="193" t="s">
        <v>95</v>
      </c>
      <c r="C1522" s="151" t="s">
        <v>2503</v>
      </c>
      <c r="D1522" s="151"/>
      <c r="E1522" s="152" t="s">
        <v>2504</v>
      </c>
      <c r="F1522" s="152" t="s">
        <v>19</v>
      </c>
      <c r="G1522" s="152"/>
      <c r="H1522" s="152" t="s">
        <v>2505</v>
      </c>
      <c r="I1522" s="98"/>
      <c r="J1522" s="98"/>
    </row>
    <row r="1523" spans="1:10" x14ac:dyDescent="0.25">
      <c r="A1523" s="151" t="s">
        <v>2506</v>
      </c>
      <c r="B1523" s="150"/>
      <c r="C1523" s="151" t="s">
        <v>2506</v>
      </c>
      <c r="D1523" s="151"/>
      <c r="E1523" s="152"/>
      <c r="F1523" s="152" t="s">
        <v>19</v>
      </c>
      <c r="G1523" s="152"/>
      <c r="H1523" s="152"/>
      <c r="I1523" s="98"/>
      <c r="J1523" s="98"/>
    </row>
    <row r="1524" spans="1:10" ht="26.25" x14ac:dyDescent="0.25">
      <c r="A1524" s="176" t="s">
        <v>2507</v>
      </c>
      <c r="B1524" s="150"/>
      <c r="C1524" s="151"/>
      <c r="D1524" s="151"/>
      <c r="E1524" s="152"/>
      <c r="F1524" s="152"/>
      <c r="G1524" s="152"/>
      <c r="H1524" s="152"/>
      <c r="I1524" s="98"/>
      <c r="J1524" s="98"/>
    </row>
    <row r="1525" spans="1:10" x14ac:dyDescent="0.25">
      <c r="A1525" s="163" t="s">
        <v>2508</v>
      </c>
      <c r="B1525" s="164"/>
      <c r="C1525" s="163" t="s">
        <v>2508</v>
      </c>
      <c r="D1525" s="163"/>
      <c r="E1525" s="165"/>
      <c r="F1525" s="165" t="s">
        <v>386</v>
      </c>
      <c r="G1525" s="165"/>
      <c r="H1525" s="165"/>
      <c r="I1525" s="260" t="s">
        <v>65</v>
      </c>
      <c r="J1525" s="166"/>
    </row>
    <row r="1526" spans="1:10" x14ac:dyDescent="0.25">
      <c r="A1526" s="216" t="s">
        <v>2509</v>
      </c>
      <c r="B1526" s="219"/>
      <c r="C1526" s="216" t="s">
        <v>2509</v>
      </c>
      <c r="D1526" s="216"/>
      <c r="E1526" s="216"/>
      <c r="F1526" s="165" t="s">
        <v>386</v>
      </c>
      <c r="G1526" s="165"/>
      <c r="H1526" s="162"/>
      <c r="I1526" s="260" t="s">
        <v>65</v>
      </c>
      <c r="J1526" s="103"/>
    </row>
    <row r="1527" spans="1:10" x14ac:dyDescent="0.25">
      <c r="A1527" s="216" t="s">
        <v>2510</v>
      </c>
      <c r="B1527" s="219"/>
      <c r="C1527" s="216" t="s">
        <v>2510</v>
      </c>
      <c r="D1527" s="216"/>
      <c r="E1527" s="216"/>
      <c r="F1527" s="165" t="s">
        <v>386</v>
      </c>
      <c r="G1527" s="165"/>
      <c r="H1527" s="162"/>
      <c r="I1527" s="260" t="s">
        <v>65</v>
      </c>
      <c r="J1527" s="103"/>
    </row>
    <row r="1528" spans="1:10" ht="45.75" customHeight="1" x14ac:dyDescent="0.25">
      <c r="A1528" s="131" t="s">
        <v>2511</v>
      </c>
      <c r="B1528" s="236" t="s">
        <v>344</v>
      </c>
      <c r="C1528" s="220" t="s">
        <v>2512</v>
      </c>
      <c r="D1528" s="220"/>
      <c r="E1528" s="131"/>
      <c r="F1528" s="152" t="s">
        <v>19</v>
      </c>
      <c r="G1528" s="152"/>
      <c r="H1528" s="131"/>
      <c r="I1528" s="221"/>
      <c r="J1528" s="221"/>
    </row>
    <row r="1529" spans="1:10" x14ac:dyDescent="0.25">
      <c r="A1529" s="99"/>
      <c r="B1529" s="177"/>
      <c r="C1529" s="99"/>
      <c r="D1529" s="99"/>
      <c r="E1529" s="99"/>
      <c r="F1529" s="99"/>
      <c r="G1529" s="99"/>
      <c r="H1529" s="99"/>
      <c r="I1529" s="98" t="s">
        <v>20</v>
      </c>
      <c r="J1529" s="153"/>
    </row>
  </sheetData>
  <autoFilter ref="A5:J1529" xr:uid="{00000000-0009-0000-0000-000000000000}"/>
  <mergeCells count="133">
    <mergeCell ref="A729:A731"/>
    <mergeCell ref="B729:B731"/>
    <mergeCell ref="E124:E125"/>
    <mergeCell ref="E163:E164"/>
    <mergeCell ref="A124:A125"/>
    <mergeCell ref="B124:B125"/>
    <mergeCell ref="A132:A135"/>
    <mergeCell ref="A163:A164"/>
    <mergeCell ref="B132:B135"/>
    <mergeCell ref="E132:E135"/>
    <mergeCell ref="A721:A725"/>
    <mergeCell ref="A616:A617"/>
    <mergeCell ref="A716:A720"/>
    <mergeCell ref="E726:E727"/>
    <mergeCell ref="E729:E731"/>
    <mergeCell ref="H132:H135"/>
    <mergeCell ref="A726:A727"/>
    <mergeCell ref="B726:B727"/>
    <mergeCell ref="H231:H232"/>
    <mergeCell ref="G231:G232"/>
    <mergeCell ref="G233:G254"/>
    <mergeCell ref="G281:G290"/>
    <mergeCell ref="F132:F135"/>
    <mergeCell ref="H233:H254"/>
    <mergeCell ref="A511:A514"/>
    <mergeCell ref="A535:A536"/>
    <mergeCell ref="B535:B536"/>
    <mergeCell ref="E535:E536"/>
    <mergeCell ref="A233:A254"/>
    <mergeCell ref="B233:B254"/>
    <mergeCell ref="A605:A606"/>
    <mergeCell ref="H281:H290"/>
    <mergeCell ref="B666:B667"/>
    <mergeCell ref="E666:E667"/>
    <mergeCell ref="H666:H667"/>
    <mergeCell ref="E716:E720"/>
    <mergeCell ref="E721:E725"/>
    <mergeCell ref="G716:G720"/>
    <mergeCell ref="G721:G725"/>
    <mergeCell ref="A877:A878"/>
    <mergeCell ref="A894:A895"/>
    <mergeCell ref="B894:B895"/>
    <mergeCell ref="H894:H895"/>
    <mergeCell ref="A922:A929"/>
    <mergeCell ref="B922:B929"/>
    <mergeCell ref="H922:H929"/>
    <mergeCell ref="A903:A905"/>
    <mergeCell ref="B903:B905"/>
    <mergeCell ref="E903:E905"/>
    <mergeCell ref="H903:H905"/>
    <mergeCell ref="G903:G905"/>
    <mergeCell ref="A935:A936"/>
    <mergeCell ref="B935:B936"/>
    <mergeCell ref="H935:H936"/>
    <mergeCell ref="A983:A984"/>
    <mergeCell ref="B983:B984"/>
    <mergeCell ref="F983:F984"/>
    <mergeCell ref="H983:H984"/>
    <mergeCell ref="G935:G936"/>
    <mergeCell ref="E935:E936"/>
    <mergeCell ref="A1243:A1246"/>
    <mergeCell ref="B1243:B1246"/>
    <mergeCell ref="A1241:A1242"/>
    <mergeCell ref="B1241:B1242"/>
    <mergeCell ref="A986:A988"/>
    <mergeCell ref="B986:B988"/>
    <mergeCell ref="A998:A1000"/>
    <mergeCell ref="B998:B1000"/>
    <mergeCell ref="A1094:A1096"/>
    <mergeCell ref="B1094:B1096"/>
    <mergeCell ref="A1145:A1150"/>
    <mergeCell ref="B1145:B1150"/>
    <mergeCell ref="A1354:A1356"/>
    <mergeCell ref="A1503:A1505"/>
    <mergeCell ref="B1503:B1505"/>
    <mergeCell ref="J1365:J1366"/>
    <mergeCell ref="B1397:B1398"/>
    <mergeCell ref="A1450:A1451"/>
    <mergeCell ref="A1455:A1456"/>
    <mergeCell ref="B1455:B1456"/>
    <mergeCell ref="H1365:H1366"/>
    <mergeCell ref="A1461:A1462"/>
    <mergeCell ref="B1461:B1462"/>
    <mergeCell ref="E1354:E1356"/>
    <mergeCell ref="E1503:E1505"/>
    <mergeCell ref="E1461:E1462"/>
    <mergeCell ref="F1461:F1462"/>
    <mergeCell ref="E1455:E1456"/>
    <mergeCell ref="G1455:G1456"/>
    <mergeCell ref="H1455:H1456"/>
    <mergeCell ref="G1503:G1505"/>
    <mergeCell ref="B1365:B1366"/>
    <mergeCell ref="E1365:E1366"/>
    <mergeCell ref="B1394:B1395"/>
    <mergeCell ref="H1394:H1395"/>
    <mergeCell ref="H1397:H1398"/>
    <mergeCell ref="A1350:A1351"/>
    <mergeCell ref="D1350:D1351"/>
    <mergeCell ref="A1313:A1314"/>
    <mergeCell ref="A1334:A1337"/>
    <mergeCell ref="B1334:B1337"/>
    <mergeCell ref="D1334:D1337"/>
    <mergeCell ref="E1334:E1337"/>
    <mergeCell ref="A1346:A1348"/>
    <mergeCell ref="B1346:B1348"/>
    <mergeCell ref="D1346:D1348"/>
    <mergeCell ref="B856:B857"/>
    <mergeCell ref="E856:E857"/>
    <mergeCell ref="I1243:I1246"/>
    <mergeCell ref="J1243:J1246"/>
    <mergeCell ref="D1243:D1246"/>
    <mergeCell ref="F1334:F1337"/>
    <mergeCell ref="H1334:H1337"/>
    <mergeCell ref="I1334:I1337"/>
    <mergeCell ref="J1334:J1337"/>
    <mergeCell ref="E998:E1000"/>
    <mergeCell ref="F998:F1000"/>
    <mergeCell ref="H998:H1000"/>
    <mergeCell ref="H986:H988"/>
    <mergeCell ref="F986:F988"/>
    <mergeCell ref="E1243:E1246"/>
    <mergeCell ref="H1243:H1246"/>
    <mergeCell ref="F1243:F1246"/>
    <mergeCell ref="E1397:E1398"/>
    <mergeCell ref="G1397:G1398"/>
    <mergeCell ref="B1422:B1424"/>
    <mergeCell ref="E1422:E1424"/>
    <mergeCell ref="H1461:H1462"/>
    <mergeCell ref="E922:E929"/>
    <mergeCell ref="G922:G929"/>
    <mergeCell ref="B1276:B1277"/>
    <mergeCell ref="E1276:E1277"/>
    <mergeCell ref="G1334:G1337"/>
  </mergeCells>
  <conditionalFormatting sqref="G268 H1297:H1334">
    <cfRule type="containsText" dxfId="59" priority="32" operator="containsText" text="Ancien nom">
      <formula>NOT(ISERROR(SEARCH("Ancien nom",G268)))</formula>
    </cfRule>
  </conditionalFormatting>
  <conditionalFormatting sqref="G271">
    <cfRule type="containsText" dxfId="58" priority="31" operator="containsText" text="Ancien nom">
      <formula>NOT(ISERROR(SEARCH("Ancien nom",G271)))</formula>
    </cfRule>
  </conditionalFormatting>
  <conditionalFormatting sqref="G281">
    <cfRule type="containsText" dxfId="57" priority="30" operator="containsText" text="Ancien nom">
      <formula>NOT(ISERROR(SEARCH("Ancien nom",G281)))</formula>
    </cfRule>
  </conditionalFormatting>
  <conditionalFormatting sqref="G294">
    <cfRule type="containsText" dxfId="56" priority="40" operator="containsText" text="Ancien nom">
      <formula>NOT(ISERROR(SEARCH("Ancien nom",G294)))</formula>
    </cfRule>
  </conditionalFormatting>
  <conditionalFormatting sqref="G296:G298">
    <cfRule type="containsText" dxfId="55" priority="44" operator="containsText" text="Ancien nom">
      <formula>NOT(ISERROR(SEARCH("Ancien nom",G296)))</formula>
    </cfRule>
  </conditionalFormatting>
  <conditionalFormatting sqref="G302:G308">
    <cfRule type="containsText" dxfId="54" priority="43" operator="containsText" text="Ancien nom">
      <formula>NOT(ISERROR(SEARCH("Ancien nom",G302)))</formula>
    </cfRule>
  </conditionalFormatting>
  <conditionalFormatting sqref="G310:G319">
    <cfRule type="containsText" dxfId="53" priority="42" operator="containsText" text="Ancien nom">
      <formula>NOT(ISERROR(SEARCH("Ancien nom",G310)))</formula>
    </cfRule>
  </conditionalFormatting>
  <conditionalFormatting sqref="G321:G341">
    <cfRule type="containsText" dxfId="52" priority="39" operator="containsText" text="Ancien nom">
      <formula>NOT(ISERROR(SEARCH("Ancien nom",G321)))</formula>
    </cfRule>
  </conditionalFormatting>
  <conditionalFormatting sqref="G433">
    <cfRule type="containsText" dxfId="51" priority="24" operator="containsText" text="Ancien nom">
      <formula>NOT(ISERROR(SEARCH("Ancien nom",G433)))</formula>
    </cfRule>
  </conditionalFormatting>
  <conditionalFormatting sqref="G463">
    <cfRule type="containsText" dxfId="50" priority="23" operator="containsText" text="Ancien nom">
      <formula>NOT(ISERROR(SEARCH("Ancien nom",G463)))</formula>
    </cfRule>
  </conditionalFormatting>
  <conditionalFormatting sqref="G675">
    <cfRule type="containsText" dxfId="49" priority="29" operator="containsText" text="Ancien nom">
      <formula>NOT(ISERROR(SEARCH("Ancien nom",G675)))</formula>
    </cfRule>
  </conditionalFormatting>
  <conditionalFormatting sqref="G696">
    <cfRule type="containsText" dxfId="48" priority="38" operator="containsText" text="Ancien nom">
      <formula>NOT(ISERROR(SEARCH("Ancien nom",G696)))</formula>
    </cfRule>
  </conditionalFormatting>
  <conditionalFormatting sqref="G708">
    <cfRule type="containsText" dxfId="47" priority="37" operator="containsText" text="Ancien nom">
      <formula>NOT(ISERROR(SEARCH("Ancien nom",G708)))</formula>
    </cfRule>
  </conditionalFormatting>
  <conditionalFormatting sqref="G715">
    <cfRule type="containsText" dxfId="46" priority="36" operator="containsText" text="Ancien nom">
      <formula>NOT(ISERROR(SEARCH("Ancien nom",G715)))</formula>
    </cfRule>
  </conditionalFormatting>
  <conditionalFormatting sqref="G763">
    <cfRule type="containsText" dxfId="45" priority="28" operator="containsText" text="Ancien nom">
      <formula>NOT(ISERROR(SEARCH("Ancien nom",G763)))</formula>
    </cfRule>
  </conditionalFormatting>
  <conditionalFormatting sqref="G784">
    <cfRule type="containsText" dxfId="44" priority="33" operator="containsText" text="Ancien nom">
      <formula>NOT(ISERROR(SEARCH("Ancien nom",G784)))</formula>
    </cfRule>
  </conditionalFormatting>
  <conditionalFormatting sqref="G849">
    <cfRule type="containsText" dxfId="43" priority="35" operator="containsText" text="Ancien nom">
      <formula>NOT(ISERROR(SEARCH("Ancien nom",G849)))</formula>
    </cfRule>
  </conditionalFormatting>
  <conditionalFormatting sqref="G900">
    <cfRule type="containsText" dxfId="42" priority="27" operator="containsText" text="Ancien nom">
      <formula>NOT(ISERROR(SEARCH("Ancien nom",G900)))</formula>
    </cfRule>
  </conditionalFormatting>
  <conditionalFormatting sqref="G956">
    <cfRule type="containsText" dxfId="41" priority="34" operator="containsText" text="Ancien nom">
      <formula>NOT(ISERROR(SEARCH("Ancien nom",G956)))</formula>
    </cfRule>
  </conditionalFormatting>
  <conditionalFormatting sqref="H1:H11 H16 H169:H230 G233:H233 H291:H362 H364:H666 H668:H777 H781:H789 H985 H989:H997 H1240 H1243 H1247:H1264">
    <cfRule type="containsText" dxfId="40" priority="128" operator="containsText" text="Ancien nom">
      <formula>NOT(ISERROR(SEARCH("Ancien nom",G1)))</formula>
    </cfRule>
  </conditionalFormatting>
  <conditionalFormatting sqref="H18:H84 H86:H88 H91:H95 H98:H116">
    <cfRule type="containsText" dxfId="39" priority="104" operator="containsText" text="Ancien nom">
      <formula>NOT(ISERROR(SEARCH("Ancien nom",H18)))</formula>
    </cfRule>
  </conditionalFormatting>
  <conditionalFormatting sqref="H118:H131">
    <cfRule type="containsText" dxfId="38" priority="45" operator="containsText" text="Ancien nom">
      <formula>NOT(ISERROR(SEARCH("Ancien nom",H118)))</formula>
    </cfRule>
  </conditionalFormatting>
  <conditionalFormatting sqref="H136:H166">
    <cfRule type="containsText" dxfId="37" priority="112" operator="containsText" text="Ancien nom">
      <formula>NOT(ISERROR(SEARCH("Ancien nom",H136)))</formula>
    </cfRule>
  </conditionalFormatting>
  <conditionalFormatting sqref="H255:H281">
    <cfRule type="containsText" dxfId="36" priority="84" operator="containsText" text="Ancien nom">
      <formula>NOT(ISERROR(SEARCH("Ancien nom",H255)))</formula>
    </cfRule>
  </conditionalFormatting>
  <conditionalFormatting sqref="H791:H894">
    <cfRule type="containsText" dxfId="35" priority="17" operator="containsText" text="Ancien nom">
      <formula>NOT(ISERROR(SEARCH("Ancien nom",H791)))</formula>
    </cfRule>
  </conditionalFormatting>
  <conditionalFormatting sqref="H896:H903">
    <cfRule type="containsText" dxfId="34" priority="81" operator="containsText" text="Ancien nom">
      <formula>NOT(ISERROR(SEARCH("Ancien nom",H896)))</formula>
    </cfRule>
  </conditionalFormatting>
  <conditionalFormatting sqref="H906:H921">
    <cfRule type="containsText" dxfId="33" priority="11" operator="containsText" text="Ancien nom">
      <formula>NOT(ISERROR(SEARCH("Ancien nom",H906)))</formula>
    </cfRule>
  </conditionalFormatting>
  <conditionalFormatting sqref="H930:H935">
    <cfRule type="containsText" dxfId="32" priority="5" operator="containsText" text="Ancien nom">
      <formula>NOT(ISERROR(SEARCH("Ancien nom",H930)))</formula>
    </cfRule>
  </conditionalFormatting>
  <conditionalFormatting sqref="H937:H982">
    <cfRule type="containsText" dxfId="31" priority="4" operator="containsText" text="Ancien nom">
      <formula>NOT(ISERROR(SEARCH("Ancien nom",H937)))</formula>
    </cfRule>
  </conditionalFormatting>
  <conditionalFormatting sqref="H1001:H1237">
    <cfRule type="containsText" dxfId="30" priority="1" operator="containsText" text="Ancien nom">
      <formula>NOT(ISERROR(SEARCH("Ancien nom",H1001)))</formula>
    </cfRule>
  </conditionalFormatting>
  <conditionalFormatting sqref="H1266:H1269 H1280:H1294">
    <cfRule type="containsText" dxfId="29" priority="64" operator="containsText" text="Ancien nom">
      <formula>NOT(ISERROR(SEARCH("Ancien nom",H1266)))</formula>
    </cfRule>
  </conditionalFormatting>
  <conditionalFormatting sqref="H1271:H1278">
    <cfRule type="containsText" dxfId="28" priority="25" operator="containsText" text="Ancien nom">
      <formula>NOT(ISERROR(SEARCH("Ancien nom",H1271)))</formula>
    </cfRule>
  </conditionalFormatting>
  <conditionalFormatting sqref="H1338:H1394 H1396:H1397 H1399:H1400 H1402:H1455 H1457:H1461 H1463:H1048576">
    <cfRule type="containsText" dxfId="27" priority="56" operator="containsText" text="Ancien nom">
      <formula>NOT(ISERROR(SEARCH("Ancien nom",H1338)))</formula>
    </cfRule>
  </conditionalFormatting>
  <conditionalFormatting sqref="I1238:J1240">
    <cfRule type="containsText" dxfId="26" priority="66" operator="containsText" text="Ancien nom">
      <formula>NOT(ISERROR(SEARCH("Ancien nom",I1238)))</formula>
    </cfRule>
  </conditionalFormatting>
  <pageMargins left="0.23622047244094491" right="0.23622047244094491" top="0.74803149606299213" bottom="0.74803149606299213" header="0.31496062992125984" footer="0.31496062992125984"/>
  <pageSetup paperSize="5" scale="57"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beginsWith" priority="55" operator="beginsWith" id="{03E20E7A-823C-4F58-A02D-AF45B6717AD1}">
            <xm:f>LEFT(A1,LEN("!"))="!"</xm:f>
            <xm:f>"!"</xm:f>
            <x14:dxf>
              <font>
                <color auto="1"/>
              </font>
              <fill>
                <patternFill>
                  <bgColor rgb="FFFFFF00"/>
                </patternFill>
              </fill>
            </x14:dxf>
          </x14:cfRule>
          <xm:sqref>B1:B11 B169:B233 B338:B535 A383 B728:B729 B1249:B1264 B1297:B1334</xm:sqref>
        </x14:conditionalFormatting>
        <x14:conditionalFormatting xmlns:xm="http://schemas.microsoft.com/office/excel/2006/main">
          <x14:cfRule type="beginsWith" priority="142" operator="beginsWith" id="{292B3EAE-1F4A-46DE-8966-DA2F8C8E87F9}">
            <xm:f>LEFT(B16,LEN("!"))="!"</xm:f>
            <xm:f>"!"</xm:f>
            <x14:dxf>
              <font>
                <color auto="1"/>
              </font>
              <fill>
                <patternFill>
                  <bgColor rgb="FFFFFF00"/>
                </patternFill>
              </fill>
            </x14:dxf>
          </x14:cfRule>
          <xm:sqref>B16 B124 B143:B148 B255:B273 B310:B336 B732:B742 B745:B768 B771:B777 B781:B785 B787:B789 B791:B849 B851:B856 B858:B862 B865 B868:B894 B896:B903 B913:B922 B947:B983 B985:B986 B989:B998 B1099 B1101 B1104:B1108 B1110:B1111 B1117 B1119 B1123 B1126:B1127 B1194:B1240 B1266:B1276 B1278 B1280:B1283 B1457:B1461 B1463:B1466 B1468:B1470 B1506:B1048576</xm:sqref>
        </x14:conditionalFormatting>
        <x14:conditionalFormatting xmlns:xm="http://schemas.microsoft.com/office/excel/2006/main">
          <x14:cfRule type="beginsWith" priority="105" operator="beginsWith" id="{7D4B032D-9A4F-43F9-BE13-CBDB45FBCD9C}">
            <xm:f>LEFT(B18,LEN("!"))="!"</xm:f>
            <xm:f>"!"</xm:f>
            <x14:dxf>
              <font>
                <color auto="1"/>
              </font>
              <fill>
                <patternFill>
                  <bgColor rgb="FFFFFF00"/>
                </patternFill>
              </fill>
            </x14:dxf>
          </x14:cfRule>
          <xm:sqref>B18:B116</xm:sqref>
        </x14:conditionalFormatting>
        <x14:conditionalFormatting xmlns:xm="http://schemas.microsoft.com/office/excel/2006/main">
          <x14:cfRule type="beginsWith" priority="52" operator="beginsWith" id="{056E38A7-5344-477D-944B-19DF2CC7F3ED}">
            <xm:f>LEFT(B118,LEN("!"))="!"</xm:f>
            <xm:f>"!"</xm:f>
            <x14:dxf>
              <font>
                <color auto="1"/>
              </font>
              <fill>
                <patternFill>
                  <bgColor rgb="FFFFFF00"/>
                </patternFill>
              </fill>
            </x14:dxf>
          </x14:cfRule>
          <xm:sqref>B118:B120</xm:sqref>
        </x14:conditionalFormatting>
        <x14:conditionalFormatting xmlns:xm="http://schemas.microsoft.com/office/excel/2006/main">
          <x14:cfRule type="beginsWith" priority="100" operator="beginsWith" id="{FFE986D8-FEFE-49B8-9414-447887EA74D6}">
            <xm:f>LEFT(B126,LEN("!"))="!"</xm:f>
            <xm:f>"!"</xm:f>
            <x14:dxf>
              <font>
                <color auto="1"/>
              </font>
              <fill>
                <patternFill>
                  <bgColor rgb="FFFFFF00"/>
                </patternFill>
              </fill>
            </x14:dxf>
          </x14:cfRule>
          <xm:sqref>B126:B132</xm:sqref>
        </x14:conditionalFormatting>
        <x14:conditionalFormatting xmlns:xm="http://schemas.microsoft.com/office/excel/2006/main">
          <x14:cfRule type="beginsWith" priority="137" operator="beginsWith" id="{5A2C1493-0CC5-451B-BE1F-70405AA22497}">
            <xm:f>LEFT(B137,LEN("!"))="!"</xm:f>
            <xm:f>"!"</xm:f>
            <x14:dxf>
              <font>
                <color auto="1"/>
              </font>
              <fill>
                <patternFill>
                  <bgColor rgb="FFFFFF00"/>
                </patternFill>
              </fill>
            </x14:dxf>
          </x14:cfRule>
          <xm:sqref>B137</xm:sqref>
        </x14:conditionalFormatting>
        <x14:conditionalFormatting xmlns:xm="http://schemas.microsoft.com/office/excel/2006/main">
          <x14:cfRule type="beginsWith" priority="113" operator="beginsWith" id="{45CCFDE6-C3EA-4099-AC03-B1FB155FF58B}">
            <xm:f>LEFT(B151,LEN("!"))="!"</xm:f>
            <xm:f>"!"</xm:f>
            <x14:dxf>
              <font>
                <color auto="1"/>
              </font>
              <fill>
                <patternFill>
                  <bgColor rgb="FFFFFF00"/>
                </patternFill>
              </fill>
            </x14:dxf>
          </x14:cfRule>
          <xm:sqref>B151:B166</xm:sqref>
        </x14:conditionalFormatting>
        <x14:conditionalFormatting xmlns:xm="http://schemas.microsoft.com/office/excel/2006/main">
          <x14:cfRule type="beginsWith" priority="133" operator="beginsWith" id="{E3D67A50-E99B-49E0-9E5D-1D096454AA50}">
            <xm:f>LEFT(B275,LEN("!"))="!"</xm:f>
            <xm:f>"!"</xm:f>
            <x14:dxf>
              <font>
                <color auto="1"/>
              </font>
              <fill>
                <patternFill>
                  <bgColor rgb="FFFFFF00"/>
                </patternFill>
              </fill>
            </x14:dxf>
          </x14:cfRule>
          <xm:sqref>B275:B308</xm:sqref>
        </x14:conditionalFormatting>
        <x14:conditionalFormatting xmlns:xm="http://schemas.microsoft.com/office/excel/2006/main">
          <x14:cfRule type="beginsWith" priority="91" operator="beginsWith" id="{1C5D1941-F3A7-48D9-A6FE-DF9306AB2E82}">
            <xm:f>LEFT(B538,LEN("!"))="!"</xm:f>
            <xm:f>"!"</xm:f>
            <x14:dxf>
              <font>
                <color auto="1"/>
              </font>
              <fill>
                <patternFill>
                  <bgColor rgb="FFFFFF00"/>
                </patternFill>
              </fill>
            </x14:dxf>
          </x14:cfRule>
          <xm:sqref>B538:B665</xm:sqref>
        </x14:conditionalFormatting>
        <x14:conditionalFormatting xmlns:xm="http://schemas.microsoft.com/office/excel/2006/main">
          <x14:cfRule type="beginsWith" priority="97" operator="beginsWith" id="{0AA4C74D-CABA-4217-A202-1C79AF8175CA}">
            <xm:f>LEFT(B668,LEN("!"))="!"</xm:f>
            <xm:f>"!"</xm:f>
            <x14:dxf>
              <font>
                <color auto="1"/>
              </font>
              <fill>
                <patternFill>
                  <bgColor rgb="FFFFFF00"/>
                </patternFill>
              </fill>
            </x14:dxf>
          </x14:cfRule>
          <xm:sqref>B668:B726</xm:sqref>
        </x14:conditionalFormatting>
        <x14:conditionalFormatting xmlns:xm="http://schemas.microsoft.com/office/excel/2006/main">
          <x14:cfRule type="beginsWith" priority="10" operator="beginsWith" id="{1883CA32-F4A1-4CF4-95C1-F049C0C728DF}">
            <xm:f>LEFT(B935,LEN("!"))="!"</xm:f>
            <xm:f>"!"</xm:f>
            <x14:dxf>
              <font>
                <color auto="1"/>
              </font>
              <fill>
                <patternFill>
                  <bgColor rgb="FFFFFF00"/>
                </patternFill>
              </fill>
            </x14:dxf>
          </x14:cfRule>
          <xm:sqref>B935</xm:sqref>
        </x14:conditionalFormatting>
        <x14:conditionalFormatting xmlns:xm="http://schemas.microsoft.com/office/excel/2006/main">
          <x14:cfRule type="beginsWith" priority="69" operator="beginsWith" id="{53A7C6F6-C4CB-4479-8B93-88FEFB4458B0}">
            <xm:f>LEFT(B1001,LEN("!"))="!"</xm:f>
            <xm:f>"!"</xm:f>
            <x14:dxf>
              <font>
                <color auto="1"/>
              </font>
              <fill>
                <patternFill>
                  <bgColor rgb="FFFFFF00"/>
                </patternFill>
              </fill>
            </x14:dxf>
          </x14:cfRule>
          <xm:sqref>B1001:B1094</xm:sqref>
        </x14:conditionalFormatting>
        <x14:conditionalFormatting xmlns:xm="http://schemas.microsoft.com/office/excel/2006/main">
          <x14:cfRule type="beginsWith" priority="93" operator="beginsWith" id="{6D4547E1-2DA3-4002-961D-85EBD9440FD5}">
            <xm:f>LEFT(B1130,LEN("!"))="!"</xm:f>
            <xm:f>"!"</xm:f>
            <x14:dxf>
              <font>
                <color auto="1"/>
              </font>
              <fill>
                <patternFill>
                  <bgColor rgb="FFFFFF00"/>
                </patternFill>
              </fill>
            </x14:dxf>
          </x14:cfRule>
          <xm:sqref>B1130:B1144</xm:sqref>
        </x14:conditionalFormatting>
        <x14:conditionalFormatting xmlns:xm="http://schemas.microsoft.com/office/excel/2006/main">
          <x14:cfRule type="beginsWith" priority="99" operator="beginsWith" id="{60742D63-7608-4B9C-B8EA-B2678F9BD678}">
            <xm:f>LEFT(B1151,LEN("!"))="!"</xm:f>
            <xm:f>"!"</xm:f>
            <x14:dxf>
              <font>
                <color auto="1"/>
              </font>
              <fill>
                <patternFill>
                  <bgColor rgb="FFFFFF00"/>
                </patternFill>
              </fill>
            </x14:dxf>
          </x14:cfRule>
          <xm:sqref>B1151:B1191</xm:sqref>
        </x14:conditionalFormatting>
        <x14:conditionalFormatting xmlns:xm="http://schemas.microsoft.com/office/excel/2006/main">
          <x14:cfRule type="beginsWith" priority="65" operator="beginsWith" id="{D34C1A99-542A-4EC8-8AA7-31D70A835864}">
            <xm:f>LEFT(B1286,LEN("!"))="!"</xm:f>
            <xm:f>"!"</xm:f>
            <x14:dxf>
              <font>
                <color auto="1"/>
              </font>
              <fill>
                <patternFill>
                  <bgColor rgb="FFFFFF00"/>
                </patternFill>
              </fill>
            </x14:dxf>
          </x14:cfRule>
          <xm:sqref>B1286:B1294</xm:sqref>
        </x14:conditionalFormatting>
        <x14:conditionalFormatting xmlns:xm="http://schemas.microsoft.com/office/excel/2006/main">
          <x14:cfRule type="beginsWith" priority="63" operator="beginsWith" id="{3D65A60A-FD40-40FB-99CA-58302F38F468}">
            <xm:f>LEFT(B1338,LEN("!"))="!"</xm:f>
            <xm:f>"!"</xm:f>
            <x14:dxf>
              <font>
                <color auto="1"/>
              </font>
              <fill>
                <patternFill>
                  <bgColor rgb="FFFFFF00"/>
                </patternFill>
              </fill>
            </x14:dxf>
          </x14:cfRule>
          <xm:sqref>B1338:B1346</xm:sqref>
        </x14:conditionalFormatting>
        <x14:conditionalFormatting xmlns:xm="http://schemas.microsoft.com/office/excel/2006/main">
          <x14:cfRule type="beginsWith" priority="61" operator="beginsWith" id="{883766E7-B885-493E-AA76-25C31764C391}">
            <xm:f>LEFT(B1349,LEN("!"))="!"</xm:f>
            <xm:f>"!"</xm:f>
            <x14:dxf>
              <font>
                <color auto="1"/>
              </font>
              <fill>
                <patternFill>
                  <bgColor rgb="FFFFFF00"/>
                </patternFill>
              </fill>
            </x14:dxf>
          </x14:cfRule>
          <xm:sqref>B1349:B1365 B1367:B1394 B1396:B1397</xm:sqref>
        </x14:conditionalFormatting>
        <x14:conditionalFormatting xmlns:xm="http://schemas.microsoft.com/office/excel/2006/main">
          <x14:cfRule type="beginsWith" priority="135" operator="beginsWith" id="{C8AAF894-E348-4083-A5E6-02F3A6F47B54}">
            <xm:f>LEFT(B1399,LEN("!"))="!"</xm:f>
            <xm:f>"!"</xm:f>
            <x14:dxf>
              <font>
                <color auto="1"/>
              </font>
              <fill>
                <patternFill>
                  <bgColor rgb="FFFFFF00"/>
                </patternFill>
              </fill>
            </x14:dxf>
          </x14:cfRule>
          <xm:sqref>B1399:B1422 B1425:B1447</xm:sqref>
        </x14:conditionalFormatting>
        <x14:conditionalFormatting xmlns:xm="http://schemas.microsoft.com/office/excel/2006/main">
          <x14:cfRule type="beginsWith" priority="103" operator="beginsWith" id="{F23ED7F9-E5DC-4052-9E50-52E9820C4721}">
            <xm:f>LEFT(B1449,LEN("!"))="!"</xm:f>
            <xm:f>"!"</xm:f>
            <x14:dxf>
              <font>
                <color auto="1"/>
              </font>
              <fill>
                <patternFill>
                  <bgColor rgb="FFFFFF00"/>
                </patternFill>
              </fill>
            </x14:dxf>
          </x14:cfRule>
          <xm:sqref>B1449:B1455</xm:sqref>
        </x14:conditionalFormatting>
        <x14:conditionalFormatting xmlns:xm="http://schemas.microsoft.com/office/excel/2006/main">
          <x14:cfRule type="beginsWith" priority="59" operator="beginsWith" id="{125EBC44-5867-4230-AF4A-608D76B55B9C}">
            <xm:f>LEFT(B1472,LEN("!"))="!"</xm:f>
            <xm:f>"!"</xm:f>
            <x14:dxf>
              <font>
                <color auto="1"/>
              </font>
              <fill>
                <patternFill>
                  <bgColor rgb="FFFFFF00"/>
                </patternFill>
              </fill>
            </x14:dxf>
          </x14:cfRule>
          <xm:sqref>B1472:B1503</xm:sqref>
        </x14:conditionalFormatting>
        <x14:conditionalFormatting xmlns:xm="http://schemas.microsoft.com/office/excel/2006/main">
          <x14:cfRule type="beginsWith" priority="53" operator="beginsWith" id="{97836364-AA7F-46F7-9B10-0F75CA3FEC1F}">
            <xm:f>LEFT(C383,LEN("!"))="!"</xm:f>
            <xm:f>"!"</xm:f>
            <x14:dxf>
              <font>
                <color auto="1"/>
              </font>
              <fill>
                <patternFill>
                  <bgColor rgb="FFFFFF00"/>
                </patternFill>
              </fill>
            </x14:dxf>
          </x14:cfRule>
          <xm:sqref>C383</xm:sqref>
        </x14:conditionalFormatting>
        <x14:conditionalFormatting xmlns:xm="http://schemas.microsoft.com/office/excel/2006/main">
          <x14:cfRule type="beginsWith" priority="67" operator="beginsWith" id="{BAE56B9E-BC1E-4D89-BBAA-23CBD9F22F9E}">
            <xm:f>LEFT(E1238,LEN("!"))="!"</xm:f>
            <xm:f>"!"</xm:f>
            <x14:dxf>
              <font>
                <color auto="1"/>
              </font>
              <fill>
                <patternFill>
                  <bgColor rgb="FFFFFF00"/>
                </patternFill>
              </fill>
            </x14:dxf>
          </x14:cfRule>
          <xm:sqref>E1238:E1240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0FBEE-D140-43B7-BADF-5E01BF6DF79C}">
  <dimension ref="A1:K9"/>
  <sheetViews>
    <sheetView workbookViewId="0">
      <selection activeCell="A2" sqref="A2"/>
    </sheetView>
  </sheetViews>
  <sheetFormatPr baseColWidth="10" defaultColWidth="9.140625" defaultRowHeight="15" x14ac:dyDescent="0.25"/>
  <sheetData>
    <row r="1" spans="1:11" x14ac:dyDescent="0.25">
      <c r="A1" s="294" t="s">
        <v>2513</v>
      </c>
    </row>
    <row r="2" spans="1:11" x14ac:dyDescent="0.25">
      <c r="A2" s="57" t="s">
        <v>2514</v>
      </c>
    </row>
    <row r="3" spans="1:11" x14ac:dyDescent="0.25">
      <c r="A3" s="56" t="s">
        <v>2515</v>
      </c>
    </row>
    <row r="5" spans="1:11" x14ac:dyDescent="0.25">
      <c r="A5" s="228" t="s">
        <v>2516</v>
      </c>
      <c r="B5" s="54"/>
      <c r="C5" s="3"/>
      <c r="D5" s="3"/>
      <c r="E5" s="3"/>
      <c r="J5" s="12"/>
      <c r="K5" s="12"/>
    </row>
    <row r="6" spans="1:11" x14ac:dyDescent="0.25">
      <c r="A6" s="226" t="s">
        <v>2517</v>
      </c>
      <c r="B6" s="54"/>
      <c r="C6" s="3"/>
      <c r="D6" s="3"/>
      <c r="E6" s="3"/>
      <c r="J6" s="12"/>
      <c r="K6" s="12"/>
    </row>
    <row r="7" spans="1:11" x14ac:dyDescent="0.25">
      <c r="A7" s="226" t="s">
        <v>2518</v>
      </c>
      <c r="B7" s="54"/>
      <c r="C7" s="3"/>
      <c r="D7" s="3"/>
      <c r="E7" s="3"/>
      <c r="J7" s="12"/>
      <c r="K7" s="12"/>
    </row>
    <row r="8" spans="1:11" x14ac:dyDescent="0.25">
      <c r="A8" s="226" t="s">
        <v>2519</v>
      </c>
      <c r="B8" s="54"/>
      <c r="C8" s="3"/>
      <c r="D8" s="3"/>
      <c r="E8" s="3"/>
      <c r="J8" s="12"/>
      <c r="K8" s="12"/>
    </row>
    <row r="9" spans="1:11" x14ac:dyDescent="0.25">
      <c r="A9" s="226" t="s">
        <v>2520</v>
      </c>
      <c r="B9" s="54"/>
      <c r="C9" s="3"/>
      <c r="D9" s="3"/>
      <c r="E9" s="3"/>
      <c r="J9" s="12"/>
      <c r="K9" s="12"/>
    </row>
  </sheetData>
  <conditionalFormatting sqref="I5:I9">
    <cfRule type="containsText" dxfId="3" priority="2" operator="containsText" text="Ancien nom">
      <formula>NOT(ISERROR(SEARCH("Ancien nom",I5)))</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beginsWith" priority="1" operator="beginsWith" id="{6E2E22B9-6085-4836-A28F-CB2BDA333152}">
            <xm:f>LEFT(B5,LEN("!"))="!"</xm:f>
            <xm:f>"!"</xm:f>
            <x14:dxf>
              <font>
                <color auto="1"/>
              </font>
              <fill>
                <patternFill>
                  <bgColor rgb="FFFFFF00"/>
                </patternFill>
              </fill>
            </x14:dxf>
          </x14:cfRule>
          <xm:sqref>B5:B9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3DB33-5D3E-4FCA-BF64-46FE9CB1035E}">
  <dimension ref="A1"/>
  <sheetViews>
    <sheetView workbookViewId="0">
      <selection activeCell="N6" sqref="N6"/>
    </sheetView>
  </sheetViews>
  <sheetFormatPr baseColWidth="10" defaultColWidth="11.42578125"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58"/>
  <sheetViews>
    <sheetView topLeftCell="A51" workbookViewId="0">
      <selection activeCell="B56" sqref="B56:D57"/>
    </sheetView>
  </sheetViews>
  <sheetFormatPr baseColWidth="10" defaultColWidth="11.42578125" defaultRowHeight="15" x14ac:dyDescent="0.25"/>
  <cols>
    <col min="2" max="2" width="13.5703125" customWidth="1"/>
    <col min="3" max="3" width="15.5703125" bestFit="1" customWidth="1"/>
    <col min="4" max="4" width="114.140625" customWidth="1"/>
  </cols>
  <sheetData>
    <row r="1" spans="2:4" ht="15.75" thickBot="1" x14ac:dyDescent="0.3"/>
    <row r="2" spans="2:4" ht="16.5" thickBot="1" x14ac:dyDescent="0.3">
      <c r="B2" s="14" t="s">
        <v>2521</v>
      </c>
      <c r="C2" s="15"/>
      <c r="D2" s="16" t="s">
        <v>2522</v>
      </c>
    </row>
    <row r="3" spans="2:4" ht="15.75" thickBot="1" x14ac:dyDescent="0.3">
      <c r="B3" s="17"/>
      <c r="C3" s="17"/>
    </row>
    <row r="4" spans="2:4" ht="15.75" thickBot="1" x14ac:dyDescent="0.3">
      <c r="B4" s="18" t="s">
        <v>2523</v>
      </c>
      <c r="C4" s="19" t="s">
        <v>2524</v>
      </c>
      <c r="D4" s="20" t="s">
        <v>2525</v>
      </c>
    </row>
    <row r="5" spans="2:4" x14ac:dyDescent="0.25">
      <c r="B5" s="450" t="s">
        <v>2526</v>
      </c>
      <c r="C5" s="452" t="s">
        <v>2527</v>
      </c>
      <c r="D5" s="21" t="s">
        <v>2528</v>
      </c>
    </row>
    <row r="6" spans="2:4" ht="15.75" thickBot="1" x14ac:dyDescent="0.3">
      <c r="B6" s="451"/>
      <c r="C6" s="453"/>
      <c r="D6" s="22" t="s">
        <v>2529</v>
      </c>
    </row>
    <row r="7" spans="2:4" ht="15.75" thickBot="1" x14ac:dyDescent="0.3">
      <c r="B7" s="23" t="s">
        <v>2530</v>
      </c>
      <c r="C7" s="24" t="s">
        <v>2531</v>
      </c>
      <c r="D7" s="25" t="s">
        <v>2532</v>
      </c>
    </row>
    <row r="8" spans="2:4" ht="30.75" thickBot="1" x14ac:dyDescent="0.3">
      <c r="B8" s="65" t="s">
        <v>2533</v>
      </c>
      <c r="C8" s="26" t="s">
        <v>2534</v>
      </c>
      <c r="D8" s="27" t="s">
        <v>2535</v>
      </c>
    </row>
    <row r="9" spans="2:4" ht="30.75" thickBot="1" x14ac:dyDescent="0.3">
      <c r="B9" s="23" t="s">
        <v>2536</v>
      </c>
      <c r="C9" s="24" t="s">
        <v>2537</v>
      </c>
      <c r="D9" s="25" t="s">
        <v>2538</v>
      </c>
    </row>
    <row r="10" spans="2:4" ht="30" x14ac:dyDescent="0.25">
      <c r="B10" s="450" t="s">
        <v>2539</v>
      </c>
      <c r="C10" s="455" t="s">
        <v>2540</v>
      </c>
      <c r="D10" s="27" t="s">
        <v>2541</v>
      </c>
    </row>
    <row r="11" spans="2:4" x14ac:dyDescent="0.25">
      <c r="B11" s="454"/>
      <c r="C11" s="456"/>
      <c r="D11" s="28" t="s">
        <v>2542</v>
      </c>
    </row>
    <row r="12" spans="2:4" ht="30" x14ac:dyDescent="0.25">
      <c r="B12" s="454"/>
      <c r="C12" s="456"/>
      <c r="D12" s="29" t="s">
        <v>2543</v>
      </c>
    </row>
    <row r="13" spans="2:4" ht="45" x14ac:dyDescent="0.25">
      <c r="B13" s="454"/>
      <c r="C13" s="456"/>
      <c r="D13" s="29" t="s">
        <v>2544</v>
      </c>
    </row>
    <row r="14" spans="2:4" ht="45" x14ac:dyDescent="0.25">
      <c r="B14" s="454"/>
      <c r="C14" s="456"/>
      <c r="D14" s="29" t="s">
        <v>2545</v>
      </c>
    </row>
    <row r="15" spans="2:4" ht="30" x14ac:dyDescent="0.25">
      <c r="B15" s="454"/>
      <c r="C15" s="456"/>
      <c r="D15" s="29" t="s">
        <v>2546</v>
      </c>
    </row>
    <row r="16" spans="2:4" ht="30.75" customHeight="1" x14ac:dyDescent="0.25">
      <c r="B16" s="454"/>
      <c r="C16" s="456"/>
      <c r="D16" s="30" t="s">
        <v>2547</v>
      </c>
    </row>
    <row r="17" spans="2:4" ht="45" x14ac:dyDescent="0.25">
      <c r="B17" s="454"/>
      <c r="C17" s="456"/>
      <c r="D17" s="30" t="s">
        <v>2548</v>
      </c>
    </row>
    <row r="18" spans="2:4" x14ac:dyDescent="0.25">
      <c r="B18" s="454"/>
      <c r="C18" s="456"/>
      <c r="D18" s="29" t="s">
        <v>2549</v>
      </c>
    </row>
    <row r="19" spans="2:4" x14ac:dyDescent="0.25">
      <c r="B19" s="454"/>
      <c r="C19" s="456"/>
      <c r="D19" s="29" t="s">
        <v>2550</v>
      </c>
    </row>
    <row r="20" spans="2:4" ht="30" x14ac:dyDescent="0.25">
      <c r="B20" s="454"/>
      <c r="C20" s="456"/>
      <c r="D20" s="29" t="s">
        <v>2551</v>
      </c>
    </row>
    <row r="21" spans="2:4" x14ac:dyDescent="0.25">
      <c r="B21" s="454"/>
      <c r="C21" s="456"/>
      <c r="D21" s="29" t="s">
        <v>2552</v>
      </c>
    </row>
    <row r="22" spans="2:4" x14ac:dyDescent="0.25">
      <c r="B22" s="454"/>
      <c r="C22" s="456"/>
      <c r="D22" s="29" t="s">
        <v>2553</v>
      </c>
    </row>
    <row r="23" spans="2:4" ht="30.75" thickBot="1" x14ac:dyDescent="0.3">
      <c r="B23" s="451"/>
      <c r="C23" s="457"/>
      <c r="D23" s="22" t="s">
        <v>2554</v>
      </c>
    </row>
    <row r="24" spans="2:4" ht="45" x14ac:dyDescent="0.25">
      <c r="B24" s="458" t="s">
        <v>2555</v>
      </c>
      <c r="C24" s="452" t="s">
        <v>2556</v>
      </c>
      <c r="D24" s="31" t="s">
        <v>2557</v>
      </c>
    </row>
    <row r="25" spans="2:4" ht="15.75" thickBot="1" x14ac:dyDescent="0.3">
      <c r="B25" s="459"/>
      <c r="C25" s="460"/>
      <c r="D25" s="27" t="s">
        <v>2558</v>
      </c>
    </row>
    <row r="26" spans="2:4" ht="30" x14ac:dyDescent="0.25">
      <c r="B26" s="466" t="s">
        <v>2559</v>
      </c>
      <c r="C26" s="464" t="s">
        <v>2560</v>
      </c>
      <c r="D26" s="31" t="s">
        <v>2561</v>
      </c>
    </row>
    <row r="27" spans="2:4" ht="60" x14ac:dyDescent="0.25">
      <c r="B27" s="467"/>
      <c r="C27" s="465"/>
      <c r="D27" s="32" t="s">
        <v>2562</v>
      </c>
    </row>
    <row r="28" spans="2:4" ht="30" x14ac:dyDescent="0.25">
      <c r="B28" s="467"/>
      <c r="C28" s="465"/>
      <c r="D28" s="32" t="s">
        <v>2563</v>
      </c>
    </row>
    <row r="29" spans="2:4" x14ac:dyDescent="0.25">
      <c r="B29" s="467"/>
      <c r="C29" s="465"/>
      <c r="D29" s="32" t="s">
        <v>2564</v>
      </c>
    </row>
    <row r="30" spans="2:4" ht="30" x14ac:dyDescent="0.25">
      <c r="B30" s="467"/>
      <c r="C30" s="465"/>
      <c r="D30" s="32" t="s">
        <v>2565</v>
      </c>
    </row>
    <row r="31" spans="2:4" ht="30.75" thickBot="1" x14ac:dyDescent="0.3">
      <c r="B31" s="468"/>
      <c r="C31" s="443"/>
      <c r="D31" s="33" t="s">
        <v>2566</v>
      </c>
    </row>
    <row r="32" spans="2:4" x14ac:dyDescent="0.25">
      <c r="B32" s="461" t="s">
        <v>2567</v>
      </c>
      <c r="C32" s="464" t="s">
        <v>2568</v>
      </c>
      <c r="D32" s="61" t="s">
        <v>2569</v>
      </c>
    </row>
    <row r="33" spans="2:4" x14ac:dyDescent="0.25">
      <c r="B33" s="462"/>
      <c r="C33" s="465"/>
      <c r="D33" s="62" t="s">
        <v>2570</v>
      </c>
    </row>
    <row r="34" spans="2:4" x14ac:dyDescent="0.25">
      <c r="B34" s="462"/>
      <c r="C34" s="465"/>
      <c r="D34" s="62" t="s">
        <v>2571</v>
      </c>
    </row>
    <row r="35" spans="2:4" x14ac:dyDescent="0.25">
      <c r="B35" s="462"/>
      <c r="C35" s="465"/>
      <c r="D35" s="62" t="s">
        <v>2572</v>
      </c>
    </row>
    <row r="36" spans="2:4" x14ac:dyDescent="0.25">
      <c r="B36" s="462"/>
      <c r="C36" s="465"/>
      <c r="D36" s="32" t="s">
        <v>2573</v>
      </c>
    </row>
    <row r="37" spans="2:4" x14ac:dyDescent="0.25">
      <c r="B37" s="462"/>
      <c r="C37" s="465"/>
      <c r="D37" s="62" t="s">
        <v>2574</v>
      </c>
    </row>
    <row r="38" spans="2:4" ht="30" x14ac:dyDescent="0.25">
      <c r="B38" s="462"/>
      <c r="C38" s="465"/>
      <c r="D38" s="63" t="s">
        <v>2575</v>
      </c>
    </row>
    <row r="39" spans="2:4" ht="47.25" customHeight="1" thickBot="1" x14ac:dyDescent="0.3">
      <c r="B39" s="463"/>
      <c r="C39" s="443"/>
      <c r="D39" s="64" t="s">
        <v>2576</v>
      </c>
    </row>
    <row r="40" spans="2:4" ht="15.75" thickBot="1" x14ac:dyDescent="0.3">
      <c r="B40" s="66" t="s">
        <v>2577</v>
      </c>
      <c r="C40" s="67" t="s">
        <v>2578</v>
      </c>
      <c r="D40" s="68" t="s">
        <v>2579</v>
      </c>
    </row>
    <row r="41" spans="2:4" x14ac:dyDescent="0.25">
      <c r="B41" s="469" t="s">
        <v>2580</v>
      </c>
      <c r="C41" s="472" t="s">
        <v>2581</v>
      </c>
      <c r="D41" s="31" t="s">
        <v>2582</v>
      </c>
    </row>
    <row r="42" spans="2:4" x14ac:dyDescent="0.25">
      <c r="B42" s="470"/>
      <c r="C42" s="473"/>
      <c r="D42" s="32" t="s">
        <v>2583</v>
      </c>
    </row>
    <row r="43" spans="2:4" ht="30.75" thickBot="1" x14ac:dyDescent="0.3">
      <c r="B43" s="471"/>
      <c r="C43" s="474"/>
      <c r="D43" s="69" t="s">
        <v>2584</v>
      </c>
    </row>
    <row r="44" spans="2:4" ht="30.75" thickBot="1" x14ac:dyDescent="0.3">
      <c r="B44" s="71" t="s">
        <v>2585</v>
      </c>
      <c r="C44" s="72" t="s">
        <v>2586</v>
      </c>
      <c r="D44" s="70" t="s">
        <v>2587</v>
      </c>
    </row>
    <row r="45" spans="2:4" ht="30.75" thickBot="1" x14ac:dyDescent="0.3">
      <c r="B45" s="73" t="s">
        <v>2588</v>
      </c>
      <c r="C45" s="74" t="s">
        <v>2589</v>
      </c>
      <c r="D45" s="25" t="s">
        <v>2590</v>
      </c>
    </row>
    <row r="46" spans="2:4" ht="30.75" thickBot="1" x14ac:dyDescent="0.3">
      <c r="B46" s="71" t="s">
        <v>2591</v>
      </c>
      <c r="C46" s="75" t="s">
        <v>2592</v>
      </c>
      <c r="D46" s="70" t="s">
        <v>2593</v>
      </c>
    </row>
    <row r="47" spans="2:4" ht="75.75" thickBot="1" x14ac:dyDescent="0.3">
      <c r="B47" s="71" t="s">
        <v>2594</v>
      </c>
      <c r="C47" s="75" t="s">
        <v>2595</v>
      </c>
      <c r="D47" s="70" t="s">
        <v>2596</v>
      </c>
    </row>
    <row r="48" spans="2:4" ht="45" x14ac:dyDescent="0.25">
      <c r="B48" s="448" t="s">
        <v>2597</v>
      </c>
      <c r="C48" s="445" t="s">
        <v>2598</v>
      </c>
      <c r="D48" s="77" t="s">
        <v>2599</v>
      </c>
    </row>
    <row r="49" spans="2:4" ht="30" x14ac:dyDescent="0.25">
      <c r="B49" s="449"/>
      <c r="C49" s="446"/>
      <c r="D49" s="77" t="s">
        <v>2600</v>
      </c>
    </row>
    <row r="50" spans="2:4" x14ac:dyDescent="0.25">
      <c r="B50" s="449"/>
      <c r="C50" s="446"/>
      <c r="D50" s="77" t="s">
        <v>2601</v>
      </c>
    </row>
    <row r="51" spans="2:4" ht="30" x14ac:dyDescent="0.25">
      <c r="B51" s="449"/>
      <c r="C51" s="446"/>
      <c r="D51" s="77" t="s">
        <v>2602</v>
      </c>
    </row>
    <row r="52" spans="2:4" x14ac:dyDescent="0.25">
      <c r="B52" s="449"/>
      <c r="C52" s="447"/>
      <c r="D52" s="77" t="s">
        <v>2603</v>
      </c>
    </row>
    <row r="53" spans="2:4" x14ac:dyDescent="0.25">
      <c r="B53" s="449"/>
      <c r="C53" s="447"/>
      <c r="D53" s="77" t="s">
        <v>2604</v>
      </c>
    </row>
    <row r="54" spans="2:4" x14ac:dyDescent="0.25">
      <c r="B54" s="449"/>
      <c r="C54" s="447"/>
      <c r="D54" s="77" t="s">
        <v>2605</v>
      </c>
    </row>
    <row r="55" spans="2:4" x14ac:dyDescent="0.25">
      <c r="B55" s="449"/>
      <c r="C55" s="447"/>
      <c r="D55" s="222"/>
    </row>
    <row r="56" spans="2:4" x14ac:dyDescent="0.25">
      <c r="B56" s="443">
        <v>2</v>
      </c>
      <c r="C56" s="443" t="s">
        <v>2606</v>
      </c>
      <c r="D56" s="223" t="s">
        <v>2607</v>
      </c>
    </row>
    <row r="57" spans="2:4" x14ac:dyDescent="0.25">
      <c r="B57" s="444"/>
      <c r="C57" s="475"/>
      <c r="D57" s="223" t="s">
        <v>2608</v>
      </c>
    </row>
    <row r="58" spans="2:4" x14ac:dyDescent="0.25">
      <c r="B58" s="229"/>
    </row>
  </sheetData>
  <mergeCells count="16">
    <mergeCell ref="B56:B57"/>
    <mergeCell ref="C48:C55"/>
    <mergeCell ref="B48:B55"/>
    <mergeCell ref="B5:B6"/>
    <mergeCell ref="C5:C6"/>
    <mergeCell ref="B10:B23"/>
    <mergeCell ref="C10:C23"/>
    <mergeCell ref="B24:B25"/>
    <mergeCell ref="C24:C25"/>
    <mergeCell ref="B32:B39"/>
    <mergeCell ref="C32:C39"/>
    <mergeCell ref="B26:B31"/>
    <mergeCell ref="C26:C31"/>
    <mergeCell ref="B41:B43"/>
    <mergeCell ref="C41:C43"/>
    <mergeCell ref="C56:C57"/>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9E08F-E8B1-47DA-97C5-149B95024390}">
  <dimension ref="A1:G43"/>
  <sheetViews>
    <sheetView topLeftCell="A26" workbookViewId="0">
      <selection activeCell="A41" sqref="A41"/>
    </sheetView>
  </sheetViews>
  <sheetFormatPr baseColWidth="10" defaultColWidth="11.42578125" defaultRowHeight="12.75" x14ac:dyDescent="0.2"/>
  <cols>
    <col min="1" max="1" width="45.7109375" style="4" customWidth="1"/>
    <col min="2" max="2" width="44.42578125" style="4" customWidth="1"/>
    <col min="3" max="6" width="11.42578125" style="4"/>
    <col min="7" max="7" width="53" style="4" bestFit="1" customWidth="1"/>
    <col min="8" max="16384" width="11.42578125" style="4"/>
  </cols>
  <sheetData>
    <row r="1" spans="1:2" ht="23.25" customHeight="1" thickBot="1" x14ac:dyDescent="0.25">
      <c r="A1" s="5" t="s">
        <v>2609</v>
      </c>
      <c r="B1" s="6" t="s">
        <v>2610</v>
      </c>
    </row>
    <row r="2" spans="1:2" ht="26.25" customHeight="1" thickBot="1" x14ac:dyDescent="0.25">
      <c r="A2" s="480" t="s">
        <v>2611</v>
      </c>
      <c r="B2" s="481"/>
    </row>
    <row r="3" spans="1:2" ht="15" x14ac:dyDescent="0.2">
      <c r="A3" s="8" t="s">
        <v>2612</v>
      </c>
      <c r="B3" s="8" t="s">
        <v>2613</v>
      </c>
    </row>
    <row r="4" spans="1:2" ht="15" x14ac:dyDescent="0.2">
      <c r="A4" s="7" t="s">
        <v>2614</v>
      </c>
      <c r="B4" s="7" t="s">
        <v>2615</v>
      </c>
    </row>
    <row r="5" spans="1:2" ht="15" x14ac:dyDescent="0.2">
      <c r="A5" s="7" t="s">
        <v>2616</v>
      </c>
      <c r="B5" s="7" t="s">
        <v>2617</v>
      </c>
    </row>
    <row r="6" spans="1:2" ht="15" x14ac:dyDescent="0.2">
      <c r="A6" s="7" t="s">
        <v>2618</v>
      </c>
      <c r="B6" s="7" t="s">
        <v>2619</v>
      </c>
    </row>
    <row r="7" spans="1:2" ht="15" x14ac:dyDescent="0.2">
      <c r="A7" s="7" t="s">
        <v>2620</v>
      </c>
      <c r="B7" s="7" t="s">
        <v>2619</v>
      </c>
    </row>
    <row r="8" spans="1:2" ht="15" x14ac:dyDescent="0.2">
      <c r="A8" s="7" t="s">
        <v>2621</v>
      </c>
      <c r="B8" s="7" t="s">
        <v>2622</v>
      </c>
    </row>
    <row r="9" spans="1:2" ht="15" x14ac:dyDescent="0.2">
      <c r="A9" s="7" t="s">
        <v>2623</v>
      </c>
      <c r="B9" s="7" t="s">
        <v>2624</v>
      </c>
    </row>
    <row r="10" spans="1:2" ht="15.75" thickBot="1" x14ac:dyDescent="0.25">
      <c r="A10" s="9" t="s">
        <v>2625</v>
      </c>
      <c r="B10" s="9" t="s">
        <v>2626</v>
      </c>
    </row>
    <row r="11" spans="1:2" ht="27" customHeight="1" thickBot="1" x14ac:dyDescent="0.25">
      <c r="A11" s="482" t="s">
        <v>2627</v>
      </c>
      <c r="B11" s="483"/>
    </row>
    <row r="12" spans="1:2" ht="15" x14ac:dyDescent="0.2">
      <c r="A12" s="8" t="s">
        <v>2628</v>
      </c>
      <c r="B12" s="8" t="s">
        <v>2629</v>
      </c>
    </row>
    <row r="13" spans="1:2" ht="15" x14ac:dyDescent="0.2">
      <c r="A13" s="7" t="s">
        <v>2630</v>
      </c>
      <c r="B13" s="7" t="s">
        <v>2631</v>
      </c>
    </row>
    <row r="14" spans="1:2" ht="15" x14ac:dyDescent="0.2">
      <c r="A14" s="7" t="s">
        <v>2632</v>
      </c>
      <c r="B14" s="7" t="s">
        <v>2633</v>
      </c>
    </row>
    <row r="15" spans="1:2" ht="15.75" thickBot="1" x14ac:dyDescent="0.25">
      <c r="A15" s="9" t="s">
        <v>2634</v>
      </c>
      <c r="B15" s="9" t="s">
        <v>2635</v>
      </c>
    </row>
    <row r="16" spans="1:2" ht="26.25" customHeight="1" thickBot="1" x14ac:dyDescent="0.25">
      <c r="A16" s="480" t="s">
        <v>2636</v>
      </c>
      <c r="B16" s="481"/>
    </row>
    <row r="17" spans="1:7" ht="15" x14ac:dyDescent="0.2">
      <c r="A17" s="11" t="s">
        <v>2637</v>
      </c>
      <c r="B17" s="11" t="s">
        <v>2638</v>
      </c>
    </row>
    <row r="18" spans="1:7" ht="15.75" thickBot="1" x14ac:dyDescent="0.25">
      <c r="A18" s="10" t="s">
        <v>2639</v>
      </c>
      <c r="B18" s="10" t="s">
        <v>1124</v>
      </c>
    </row>
    <row r="19" spans="1:7" ht="15.75" thickBot="1" x14ac:dyDescent="0.25">
      <c r="A19" s="480" t="s">
        <v>2640</v>
      </c>
      <c r="B19" s="481"/>
    </row>
    <row r="20" spans="1:7" x14ac:dyDescent="0.2">
      <c r="A20" s="4" t="s">
        <v>2641</v>
      </c>
      <c r="B20" s="237" t="s">
        <v>2642</v>
      </c>
    </row>
    <row r="21" spans="1:7" ht="15.75" thickBot="1" x14ac:dyDescent="0.25">
      <c r="A21" s="480" t="s">
        <v>2643</v>
      </c>
      <c r="B21" s="481"/>
    </row>
    <row r="22" spans="1:7" x14ac:dyDescent="0.2">
      <c r="A22" s="4" t="s">
        <v>2644</v>
      </c>
    </row>
    <row r="24" spans="1:7" ht="15.75" thickBot="1" x14ac:dyDescent="0.3">
      <c r="A24"/>
      <c r="B24" s="12"/>
      <c r="C24" s="476" t="s">
        <v>2645</v>
      </c>
      <c r="D24" s="477"/>
      <c r="E24" s="477"/>
      <c r="F24" s="477"/>
      <c r="G24"/>
    </row>
    <row r="25" spans="1:7" ht="30" x14ac:dyDescent="0.2">
      <c r="A25" s="106" t="s">
        <v>2646</v>
      </c>
      <c r="B25" s="107" t="s">
        <v>2647</v>
      </c>
      <c r="C25" s="107" t="s">
        <v>2648</v>
      </c>
      <c r="D25" s="107" t="s">
        <v>2649</v>
      </c>
      <c r="E25" s="107" t="s">
        <v>2650</v>
      </c>
      <c r="F25" s="108" t="s">
        <v>2651</v>
      </c>
      <c r="G25" s="109" t="s">
        <v>2652</v>
      </c>
    </row>
    <row r="26" spans="1:7" ht="15" x14ac:dyDescent="0.25">
      <c r="A26" s="110" t="s">
        <v>2224</v>
      </c>
      <c r="B26" s="111">
        <v>31</v>
      </c>
      <c r="C26" s="111" t="s">
        <v>2653</v>
      </c>
      <c r="D26" s="111"/>
      <c r="E26" s="111"/>
      <c r="F26" s="111"/>
      <c r="G26" s="112"/>
    </row>
    <row r="27" spans="1:7" ht="15" x14ac:dyDescent="0.25">
      <c r="A27" s="113" t="s">
        <v>2251</v>
      </c>
      <c r="B27" s="12">
        <v>12</v>
      </c>
      <c r="C27" s="12" t="s">
        <v>2654</v>
      </c>
      <c r="D27" s="12" t="s">
        <v>2655</v>
      </c>
      <c r="E27" s="12" t="s">
        <v>2655</v>
      </c>
      <c r="F27" s="12"/>
      <c r="G27" s="114" t="s">
        <v>2656</v>
      </c>
    </row>
    <row r="28" spans="1:7" ht="15" x14ac:dyDescent="0.25">
      <c r="A28" s="113" t="s">
        <v>2263</v>
      </c>
      <c r="B28" s="12">
        <v>1</v>
      </c>
      <c r="C28" s="12" t="s">
        <v>2657</v>
      </c>
      <c r="D28" s="12"/>
      <c r="E28" s="12"/>
      <c r="F28" s="12"/>
      <c r="G28" s="115"/>
    </row>
    <row r="29" spans="1:7" ht="15" x14ac:dyDescent="0.25">
      <c r="A29" s="113" t="s">
        <v>2264</v>
      </c>
      <c r="B29" s="12">
        <v>5</v>
      </c>
      <c r="C29" s="12" t="s">
        <v>2658</v>
      </c>
      <c r="D29" s="12" t="s">
        <v>2659</v>
      </c>
      <c r="E29" s="12"/>
      <c r="F29" s="12"/>
      <c r="G29" s="115"/>
    </row>
    <row r="30" spans="1:7" ht="15" x14ac:dyDescent="0.25">
      <c r="A30" s="113" t="s">
        <v>2267</v>
      </c>
      <c r="B30" s="12">
        <v>4</v>
      </c>
      <c r="C30" s="12" t="s">
        <v>2660</v>
      </c>
      <c r="D30" s="12"/>
      <c r="E30" s="12"/>
      <c r="F30" s="12"/>
      <c r="G30" s="115"/>
    </row>
    <row r="31" spans="1:7" ht="15" x14ac:dyDescent="0.25">
      <c r="A31" s="113" t="s">
        <v>2266</v>
      </c>
      <c r="B31" s="12">
        <v>2</v>
      </c>
      <c r="C31" s="12" t="s">
        <v>2661</v>
      </c>
      <c r="D31" s="12"/>
      <c r="E31" s="12"/>
      <c r="F31" s="12"/>
      <c r="G31" s="115"/>
    </row>
    <row r="32" spans="1:7" ht="15" x14ac:dyDescent="0.25">
      <c r="A32" s="113" t="s">
        <v>2273</v>
      </c>
      <c r="B32" s="12">
        <v>14</v>
      </c>
      <c r="C32" s="12" t="s">
        <v>2662</v>
      </c>
      <c r="D32" s="12"/>
      <c r="E32" s="12"/>
      <c r="F32" s="12"/>
      <c r="G32" s="115"/>
    </row>
    <row r="33" spans="1:7" ht="15" x14ac:dyDescent="0.25">
      <c r="A33" s="116" t="s">
        <v>2663</v>
      </c>
      <c r="B33" s="117">
        <f>SUM(B26:B32)</f>
        <v>69</v>
      </c>
      <c r="C33" s="118"/>
      <c r="D33" s="118"/>
      <c r="E33" s="118"/>
      <c r="F33" s="118"/>
      <c r="G33" s="119"/>
    </row>
    <row r="34" spans="1:7" ht="15" x14ac:dyDescent="0.25">
      <c r="A34" s="478"/>
      <c r="B34" s="479"/>
      <c r="C34" s="479"/>
      <c r="D34" s="479"/>
      <c r="E34" s="479"/>
      <c r="F34" s="479"/>
      <c r="G34" s="479"/>
    </row>
    <row r="35" spans="1:7" ht="15" x14ac:dyDescent="0.25">
      <c r="A35" s="120" t="s">
        <v>2279</v>
      </c>
      <c r="B35" s="121">
        <v>19</v>
      </c>
      <c r="C35" s="121" t="s">
        <v>2664</v>
      </c>
      <c r="D35" s="121" t="s">
        <v>2665</v>
      </c>
      <c r="E35" s="121"/>
      <c r="F35" s="121"/>
      <c r="G35" s="122" t="s">
        <v>2666</v>
      </c>
    </row>
    <row r="36" spans="1:7" ht="15" x14ac:dyDescent="0.25">
      <c r="A36" s="113" t="s">
        <v>2282</v>
      </c>
      <c r="B36" s="12">
        <v>71</v>
      </c>
      <c r="C36" s="12" t="s">
        <v>2667</v>
      </c>
      <c r="D36" s="12"/>
      <c r="E36" s="12"/>
      <c r="F36" s="12"/>
      <c r="G36" s="123"/>
    </row>
    <row r="37" spans="1:7" ht="15" x14ac:dyDescent="0.25">
      <c r="A37" s="113" t="s">
        <v>2286</v>
      </c>
      <c r="B37" s="12">
        <v>61</v>
      </c>
      <c r="C37" s="12" t="s">
        <v>2668</v>
      </c>
      <c r="D37" s="12" t="s">
        <v>2669</v>
      </c>
      <c r="E37" s="12"/>
      <c r="F37" s="12"/>
      <c r="G37" s="114" t="s">
        <v>2670</v>
      </c>
    </row>
    <row r="38" spans="1:7" ht="15" x14ac:dyDescent="0.25">
      <c r="A38" s="113" t="s">
        <v>2308</v>
      </c>
      <c r="B38" s="12">
        <v>16</v>
      </c>
      <c r="C38" s="12" t="s">
        <v>2671</v>
      </c>
      <c r="D38" s="12" t="s">
        <v>2672</v>
      </c>
      <c r="E38" s="12"/>
      <c r="F38" s="12"/>
      <c r="G38" s="114" t="s">
        <v>2673</v>
      </c>
    </row>
    <row r="39" spans="1:7" ht="15" x14ac:dyDescent="0.25">
      <c r="A39" s="113" t="s">
        <v>2317</v>
      </c>
      <c r="B39" s="12">
        <v>125</v>
      </c>
      <c r="C39" s="12" t="s">
        <v>2674</v>
      </c>
      <c r="D39" s="12"/>
      <c r="E39" s="12"/>
      <c r="F39" s="12"/>
      <c r="G39" s="123"/>
    </row>
    <row r="40" spans="1:7" ht="15" x14ac:dyDescent="0.25">
      <c r="A40" s="113" t="s">
        <v>2321</v>
      </c>
      <c r="B40" s="12">
        <v>15</v>
      </c>
      <c r="C40" s="12" t="s">
        <v>2675</v>
      </c>
      <c r="D40" s="12" t="s">
        <v>2676</v>
      </c>
      <c r="E40" s="12"/>
      <c r="F40" s="12"/>
      <c r="G40" s="114" t="s">
        <v>2673</v>
      </c>
    </row>
    <row r="41" spans="1:7" ht="15" x14ac:dyDescent="0.25">
      <c r="A41" s="113" t="s">
        <v>2323</v>
      </c>
      <c r="B41" s="12">
        <v>47</v>
      </c>
      <c r="C41" s="12" t="s">
        <v>2677</v>
      </c>
      <c r="D41" s="12" t="s">
        <v>2678</v>
      </c>
      <c r="E41" s="12"/>
      <c r="F41" s="12"/>
      <c r="G41" s="114" t="s">
        <v>2679</v>
      </c>
    </row>
    <row r="42" spans="1:7" ht="15" x14ac:dyDescent="0.25">
      <c r="A42" s="124" t="s">
        <v>2342</v>
      </c>
      <c r="B42" s="125">
        <v>24</v>
      </c>
      <c r="C42" s="125" t="s">
        <v>2680</v>
      </c>
      <c r="D42" s="125" t="s">
        <v>2681</v>
      </c>
      <c r="E42" s="125"/>
      <c r="F42" s="125"/>
      <c r="G42" s="126" t="s">
        <v>2682</v>
      </c>
    </row>
    <row r="43" spans="1:7" ht="15" x14ac:dyDescent="0.25">
      <c r="A43" s="116" t="s">
        <v>2683</v>
      </c>
      <c r="B43" s="117">
        <f>SUM(B35:B42)</f>
        <v>378</v>
      </c>
      <c r="C43" s="118"/>
      <c r="D43" s="118"/>
      <c r="E43" s="118"/>
      <c r="F43" s="118"/>
      <c r="G43" s="119"/>
    </row>
  </sheetData>
  <mergeCells count="7">
    <mergeCell ref="C24:F24"/>
    <mergeCell ref="A34:G34"/>
    <mergeCell ref="A2:B2"/>
    <mergeCell ref="A11:B11"/>
    <mergeCell ref="A16:B16"/>
    <mergeCell ref="A19:B19"/>
    <mergeCell ref="A21:B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541F-F651-4325-92D1-16841CC71222}">
  <sheetPr>
    <tabColor rgb="FF92D050"/>
    <pageSetUpPr fitToPage="1"/>
  </sheetPr>
  <dimension ref="A1:I1061"/>
  <sheetViews>
    <sheetView zoomScale="90" zoomScaleNormal="90" workbookViewId="0">
      <pane ySplit="9" topLeftCell="A1005" activePane="bottomLeft" state="frozen"/>
      <selection activeCell="F1060" sqref="F1060"/>
      <selection pane="bottomLeft" activeCell="A1005" sqref="A1005"/>
    </sheetView>
  </sheetViews>
  <sheetFormatPr baseColWidth="10" defaultColWidth="11.42578125" defaultRowHeight="15" x14ac:dyDescent="0.25"/>
  <cols>
    <col min="1" max="1" width="47.42578125" customWidth="1"/>
    <col min="2" max="2" width="13.7109375" style="1" customWidth="1"/>
    <col min="3" max="3" width="35.28515625" customWidth="1"/>
    <col min="4" max="4" width="54.85546875" customWidth="1"/>
    <col min="5" max="5" width="27.42578125" customWidth="1"/>
    <col min="6" max="6" width="64.85546875" customWidth="1"/>
    <col min="7" max="7" width="17.7109375" style="12" bestFit="1" customWidth="1"/>
    <col min="8" max="8" width="18.7109375" customWidth="1"/>
    <col min="9" max="9" width="18.85546875" customWidth="1"/>
  </cols>
  <sheetData>
    <row r="1" spans="1:9" ht="59.25" customHeight="1" x14ac:dyDescent="0.25">
      <c r="C1" s="81" t="s">
        <v>2684</v>
      </c>
    </row>
    <row r="2" spans="1:9" x14ac:dyDescent="0.25">
      <c r="D2" s="57" t="s">
        <v>2685</v>
      </c>
    </row>
    <row r="3" spans="1:9" x14ac:dyDescent="0.25">
      <c r="A3" s="79" t="s">
        <v>2686</v>
      </c>
      <c r="B3" s="57"/>
      <c r="C3" s="57"/>
      <c r="D3" s="57" t="s">
        <v>2514</v>
      </c>
    </row>
    <row r="4" spans="1:9" ht="16.5" customHeight="1" x14ac:dyDescent="0.25">
      <c r="A4" s="88" t="s">
        <v>2</v>
      </c>
      <c r="B4" s="59" t="s">
        <v>2687</v>
      </c>
      <c r="C4" s="60"/>
      <c r="D4" s="56" t="s">
        <v>2515</v>
      </c>
      <c r="E4" s="55"/>
    </row>
    <row r="5" spans="1:9" x14ac:dyDescent="0.25">
      <c r="A5" s="79" t="s">
        <v>2688</v>
      </c>
      <c r="B5" s="87" t="s">
        <v>2687</v>
      </c>
      <c r="C5" s="60"/>
      <c r="D5" s="79" t="s">
        <v>2689</v>
      </c>
      <c r="E5" s="78"/>
    </row>
    <row r="6" spans="1:9" ht="9.75" customHeight="1" x14ac:dyDescent="0.25">
      <c r="B6" s="54"/>
      <c r="C6" s="3"/>
    </row>
    <row r="7" spans="1:9" ht="15.75" thickBot="1" x14ac:dyDescent="0.3">
      <c r="A7" t="s">
        <v>2690</v>
      </c>
    </row>
    <row r="8" spans="1:9" ht="15.75" thickBot="1" x14ac:dyDescent="0.3">
      <c r="A8" s="484"/>
      <c r="B8" s="485"/>
      <c r="C8" s="485"/>
      <c r="D8" s="486"/>
    </row>
    <row r="9" spans="1:9" s="2" customFormat="1" ht="61.5" customHeight="1" x14ac:dyDescent="0.25">
      <c r="A9" s="46" t="s">
        <v>7</v>
      </c>
      <c r="B9" s="34"/>
      <c r="C9" s="50" t="s">
        <v>9</v>
      </c>
      <c r="D9" s="52" t="s">
        <v>2691</v>
      </c>
      <c r="E9" s="52" t="s">
        <v>2692</v>
      </c>
      <c r="F9" s="91" t="s">
        <v>2693</v>
      </c>
      <c r="G9" s="105" t="s">
        <v>2694</v>
      </c>
      <c r="H9" s="104" t="s">
        <v>2695</v>
      </c>
      <c r="I9" s="104" t="s">
        <v>2696</v>
      </c>
    </row>
    <row r="10" spans="1:9" ht="26.25" x14ac:dyDescent="0.25">
      <c r="A10" s="47" t="s">
        <v>17</v>
      </c>
      <c r="B10" s="35"/>
      <c r="C10" s="40"/>
      <c r="D10" s="36"/>
      <c r="E10" s="36"/>
      <c r="F10" s="92"/>
      <c r="G10" s="98"/>
      <c r="H10" s="99"/>
      <c r="I10" s="99"/>
    </row>
    <row r="11" spans="1:9" x14ac:dyDescent="0.25">
      <c r="A11" s="82" t="s">
        <v>2697</v>
      </c>
      <c r="B11" s="83"/>
      <c r="C11" s="82" t="s">
        <v>2697</v>
      </c>
      <c r="D11" s="36"/>
      <c r="E11" s="53" t="s">
        <v>19</v>
      </c>
      <c r="F11" s="92"/>
      <c r="G11" s="98"/>
      <c r="H11" s="99"/>
      <c r="I11" s="99"/>
    </row>
    <row r="12" spans="1:9" x14ac:dyDescent="0.25">
      <c r="A12" s="82" t="s">
        <v>163</v>
      </c>
      <c r="B12" s="83"/>
      <c r="C12" s="82" t="s">
        <v>163</v>
      </c>
      <c r="D12" s="36"/>
      <c r="E12" s="36" t="s">
        <v>19</v>
      </c>
      <c r="F12" s="92"/>
      <c r="G12" s="98"/>
      <c r="H12" s="99"/>
      <c r="I12" s="99"/>
    </row>
    <row r="13" spans="1:9" x14ac:dyDescent="0.25">
      <c r="A13" s="82" t="s">
        <v>172</v>
      </c>
      <c r="B13" s="83"/>
      <c r="C13" s="84" t="s">
        <v>172</v>
      </c>
      <c r="D13" s="36"/>
      <c r="E13" s="36" t="s">
        <v>19</v>
      </c>
      <c r="F13" s="92"/>
      <c r="G13" s="98"/>
      <c r="H13" s="99"/>
      <c r="I13" s="99"/>
    </row>
    <row r="14" spans="1:9" ht="26.25" x14ac:dyDescent="0.25">
      <c r="A14" s="48" t="s">
        <v>294</v>
      </c>
      <c r="B14" s="35"/>
      <c r="C14" s="40"/>
      <c r="D14" s="36"/>
      <c r="E14" s="36"/>
      <c r="F14" s="92"/>
      <c r="G14" s="98"/>
      <c r="H14" s="99"/>
      <c r="I14" s="99"/>
    </row>
    <row r="15" spans="1:9" x14ac:dyDescent="0.25">
      <c r="A15" s="82" t="s">
        <v>2698</v>
      </c>
      <c r="B15" s="83"/>
      <c r="C15" s="82" t="s">
        <v>2698</v>
      </c>
      <c r="D15" s="40"/>
      <c r="E15" s="53" t="s">
        <v>19</v>
      </c>
      <c r="F15" s="92"/>
      <c r="G15" s="98"/>
      <c r="H15" s="99"/>
      <c r="I15" s="99"/>
    </row>
    <row r="16" spans="1:9" x14ac:dyDescent="0.25">
      <c r="A16" s="82" t="s">
        <v>346</v>
      </c>
      <c r="B16" s="83"/>
      <c r="C16" s="84" t="s">
        <v>346</v>
      </c>
      <c r="D16" s="36"/>
      <c r="E16" s="36" t="s">
        <v>19</v>
      </c>
      <c r="F16" s="92"/>
      <c r="G16" s="98" t="s">
        <v>20</v>
      </c>
      <c r="H16" s="98" t="s">
        <v>20</v>
      </c>
      <c r="I16" s="98" t="s">
        <v>20</v>
      </c>
    </row>
    <row r="17" spans="1:9" ht="26.25" x14ac:dyDescent="0.25">
      <c r="A17" s="48" t="s">
        <v>473</v>
      </c>
      <c r="B17" s="35"/>
      <c r="C17" s="40"/>
      <c r="D17" s="36"/>
      <c r="E17" s="53" t="s">
        <v>19</v>
      </c>
      <c r="F17" s="92"/>
      <c r="G17" s="98"/>
      <c r="H17" s="99"/>
      <c r="I17" s="99"/>
    </row>
    <row r="18" spans="1:9" x14ac:dyDescent="0.25">
      <c r="A18" s="82" t="s">
        <v>2699</v>
      </c>
      <c r="B18" s="83"/>
      <c r="C18" s="82" t="s">
        <v>2699</v>
      </c>
      <c r="D18" s="36"/>
      <c r="E18" s="53" t="s">
        <v>19</v>
      </c>
      <c r="F18" s="92"/>
      <c r="G18" s="98"/>
      <c r="H18" s="99"/>
      <c r="I18" s="99"/>
    </row>
    <row r="19" spans="1:9" x14ac:dyDescent="0.25">
      <c r="A19" s="82" t="s">
        <v>2700</v>
      </c>
      <c r="B19" s="83"/>
      <c r="C19" s="82" t="s">
        <v>2700</v>
      </c>
      <c r="D19" s="36"/>
      <c r="E19" s="53" t="s">
        <v>19</v>
      </c>
      <c r="F19" s="92"/>
      <c r="G19" s="98"/>
      <c r="H19" s="99"/>
      <c r="I19" s="99"/>
    </row>
    <row r="20" spans="1:9" x14ac:dyDescent="0.25">
      <c r="A20" s="82" t="s">
        <v>2701</v>
      </c>
      <c r="B20" s="83"/>
      <c r="C20" s="82" t="s">
        <v>2701</v>
      </c>
      <c r="D20" s="36"/>
      <c r="E20" s="53" t="s">
        <v>19</v>
      </c>
      <c r="F20" s="92"/>
      <c r="G20" s="98"/>
      <c r="H20" s="99"/>
      <c r="I20" s="99"/>
    </row>
    <row r="21" spans="1:9" x14ac:dyDescent="0.25">
      <c r="A21" s="82" t="s">
        <v>2702</v>
      </c>
      <c r="B21" s="83"/>
      <c r="C21" s="82" t="s">
        <v>2702</v>
      </c>
      <c r="D21" s="36"/>
      <c r="E21" s="53" t="s">
        <v>19</v>
      </c>
      <c r="F21" s="92"/>
      <c r="G21" s="98"/>
      <c r="H21" s="99"/>
      <c r="I21" s="99"/>
    </row>
    <row r="22" spans="1:9" ht="30" x14ac:dyDescent="0.25">
      <c r="A22" s="82" t="s">
        <v>2703</v>
      </c>
      <c r="B22" s="83"/>
      <c r="C22" s="82" t="s">
        <v>2703</v>
      </c>
      <c r="D22" s="39" t="s">
        <v>2704</v>
      </c>
      <c r="E22" s="39" t="s">
        <v>386</v>
      </c>
      <c r="F22" s="93" t="s">
        <v>2705</v>
      </c>
      <c r="G22" s="103" t="s">
        <v>20</v>
      </c>
      <c r="H22" s="103" t="s">
        <v>20</v>
      </c>
      <c r="I22" s="103" t="s">
        <v>20</v>
      </c>
    </row>
    <row r="23" spans="1:9" ht="26.25" x14ac:dyDescent="0.25">
      <c r="A23" s="48" t="s">
        <v>891</v>
      </c>
      <c r="B23" s="35"/>
      <c r="C23" s="40"/>
      <c r="D23" s="37"/>
      <c r="E23" s="37"/>
      <c r="F23" s="92"/>
      <c r="G23" s="98"/>
      <c r="H23" s="99"/>
      <c r="I23" s="99"/>
    </row>
    <row r="24" spans="1:9" x14ac:dyDescent="0.25">
      <c r="A24" s="82" t="s">
        <v>901</v>
      </c>
      <c r="B24" s="83"/>
      <c r="C24" s="84" t="s">
        <v>901</v>
      </c>
      <c r="D24" s="36"/>
      <c r="E24" s="53" t="s">
        <v>19</v>
      </c>
      <c r="F24" s="92"/>
      <c r="G24" s="98" t="s">
        <v>20</v>
      </c>
      <c r="H24" s="99"/>
      <c r="I24" s="99"/>
    </row>
    <row r="25" spans="1:9" ht="28.5" x14ac:dyDescent="0.25">
      <c r="A25" s="48" t="s">
        <v>912</v>
      </c>
      <c r="B25" s="41"/>
      <c r="C25" s="40"/>
      <c r="D25" s="36"/>
      <c r="E25" s="36"/>
      <c r="F25" s="92"/>
      <c r="G25" s="98"/>
      <c r="H25" s="99"/>
      <c r="I25" s="99"/>
    </row>
    <row r="26" spans="1:9" x14ac:dyDescent="0.25">
      <c r="A26" s="82" t="s">
        <v>981</v>
      </c>
      <c r="B26" s="83"/>
      <c r="C26" s="84" t="s">
        <v>981</v>
      </c>
      <c r="D26" s="36"/>
      <c r="E26" s="53" t="s">
        <v>19</v>
      </c>
      <c r="F26" s="92"/>
      <c r="G26" s="98"/>
      <c r="H26" s="99"/>
      <c r="I26" s="99"/>
    </row>
    <row r="27" spans="1:9" ht="26.25" x14ac:dyDescent="0.25">
      <c r="A27" s="48" t="s">
        <v>998</v>
      </c>
      <c r="B27" s="35"/>
      <c r="C27" s="40"/>
      <c r="D27" s="36"/>
      <c r="E27" s="53" t="s">
        <v>19</v>
      </c>
      <c r="F27" s="92"/>
      <c r="G27" s="98"/>
      <c r="H27" s="99"/>
      <c r="I27" s="99"/>
    </row>
    <row r="28" spans="1:9" x14ac:dyDescent="0.25">
      <c r="A28" s="82" t="s">
        <v>1008</v>
      </c>
      <c r="B28" s="83"/>
      <c r="C28" s="84" t="s">
        <v>1008</v>
      </c>
      <c r="D28" s="36"/>
      <c r="E28" s="53" t="s">
        <v>19</v>
      </c>
      <c r="F28" s="92"/>
      <c r="G28" s="98" t="s">
        <v>20</v>
      </c>
      <c r="H28" s="99"/>
      <c r="I28" s="99"/>
    </row>
    <row r="29" spans="1:9" ht="26.25" x14ac:dyDescent="0.25">
      <c r="A29" s="48" t="s">
        <v>1078</v>
      </c>
      <c r="B29" s="35"/>
      <c r="C29" s="40"/>
      <c r="D29" s="36"/>
      <c r="E29" s="36"/>
      <c r="F29" s="92"/>
      <c r="G29" s="98"/>
      <c r="H29" s="99"/>
      <c r="I29" s="99"/>
    </row>
    <row r="30" spans="1:9" x14ac:dyDescent="0.25">
      <c r="A30" s="82" t="s">
        <v>2706</v>
      </c>
      <c r="B30" s="83"/>
      <c r="C30" s="82" t="s">
        <v>2706</v>
      </c>
      <c r="D30" s="89"/>
      <c r="E30" s="90" t="s">
        <v>19</v>
      </c>
      <c r="F30" s="92"/>
      <c r="G30" s="98"/>
      <c r="H30" s="99"/>
      <c r="I30" s="99"/>
    </row>
    <row r="31" spans="1:9" ht="26.25" x14ac:dyDescent="0.25">
      <c r="A31" s="48" t="s">
        <v>1119</v>
      </c>
      <c r="B31" s="35"/>
      <c r="C31" s="40"/>
      <c r="D31" s="36"/>
      <c r="E31" s="36"/>
      <c r="F31" s="92"/>
      <c r="G31" s="98"/>
      <c r="H31" s="99"/>
      <c r="I31" s="99"/>
    </row>
    <row r="32" spans="1:9" ht="26.25" x14ac:dyDescent="0.25">
      <c r="A32" s="48" t="s">
        <v>1158</v>
      </c>
      <c r="B32" s="35"/>
      <c r="C32" s="40"/>
      <c r="D32" s="36"/>
      <c r="E32" s="36"/>
      <c r="F32" s="92"/>
      <c r="G32" s="98"/>
      <c r="H32" s="99"/>
      <c r="I32" s="99"/>
    </row>
    <row r="33" spans="1:9" ht="26.25" x14ac:dyDescent="0.25">
      <c r="A33" s="48" t="s">
        <v>1167</v>
      </c>
      <c r="B33" s="35"/>
      <c r="C33" s="40"/>
      <c r="D33" s="36"/>
      <c r="E33" s="36"/>
      <c r="F33" s="92"/>
      <c r="G33" s="98"/>
      <c r="H33" s="99"/>
      <c r="I33" s="99"/>
    </row>
    <row r="34" spans="1:9" ht="26.25" x14ac:dyDescent="0.25">
      <c r="A34" s="48" t="s">
        <v>1202</v>
      </c>
      <c r="B34" s="35"/>
      <c r="C34" s="40"/>
      <c r="D34" s="36"/>
      <c r="E34" s="36" t="s">
        <v>19</v>
      </c>
      <c r="F34" s="92"/>
      <c r="G34" s="98"/>
      <c r="H34" s="99"/>
      <c r="I34" s="99"/>
    </row>
    <row r="35" spans="1:9" ht="26.25" x14ac:dyDescent="0.25">
      <c r="A35" s="48" t="s">
        <v>1352</v>
      </c>
      <c r="B35" s="35"/>
      <c r="C35" s="40"/>
      <c r="D35" s="36"/>
      <c r="E35" s="36"/>
      <c r="F35" s="92"/>
      <c r="G35" s="98"/>
      <c r="H35" s="99"/>
      <c r="I35" s="99"/>
    </row>
    <row r="36" spans="1:9" x14ac:dyDescent="0.25">
      <c r="A36" s="82" t="s">
        <v>2707</v>
      </c>
      <c r="B36" s="83"/>
      <c r="C36" s="82" t="s">
        <v>2707</v>
      </c>
      <c r="D36" s="36"/>
      <c r="E36" s="36" t="s">
        <v>19</v>
      </c>
      <c r="F36" s="92"/>
      <c r="G36" s="98"/>
      <c r="H36" s="99"/>
      <c r="I36" s="99"/>
    </row>
    <row r="37" spans="1:9" s="13" customFormat="1" ht="26.25" x14ac:dyDescent="0.25">
      <c r="A37" s="48" t="s">
        <v>1656</v>
      </c>
      <c r="B37" s="43"/>
      <c r="C37" s="42"/>
      <c r="D37" s="44"/>
      <c r="E37" s="44"/>
      <c r="F37" s="94"/>
      <c r="G37" s="100"/>
      <c r="H37" s="101"/>
      <c r="I37" s="101"/>
    </row>
    <row r="38" spans="1:9" s="13" customFormat="1" ht="17.25" customHeight="1" x14ac:dyDescent="0.25">
      <c r="A38" s="82" t="s">
        <v>2708</v>
      </c>
      <c r="B38" s="86"/>
      <c r="C38" s="82" t="s">
        <v>2708</v>
      </c>
      <c r="D38" s="38"/>
      <c r="E38" s="38" t="s">
        <v>64</v>
      </c>
      <c r="F38" s="95" t="s">
        <v>2709</v>
      </c>
      <c r="G38" s="103" t="s">
        <v>20</v>
      </c>
      <c r="H38" s="103" t="s">
        <v>20</v>
      </c>
      <c r="I38" s="103" t="s">
        <v>20</v>
      </c>
    </row>
    <row r="39" spans="1:9" ht="26.25" x14ac:dyDescent="0.25">
      <c r="A39" s="48" t="s">
        <v>1736</v>
      </c>
      <c r="B39" s="35"/>
      <c r="C39" s="40"/>
      <c r="D39" s="36"/>
      <c r="E39" s="36"/>
      <c r="F39" s="92"/>
      <c r="G39" s="98"/>
      <c r="H39" s="99"/>
      <c r="I39" s="99"/>
    </row>
    <row r="40" spans="1:9" ht="26.25" x14ac:dyDescent="0.25">
      <c r="A40" s="48" t="s">
        <v>1748</v>
      </c>
      <c r="B40" s="35"/>
      <c r="C40" s="40"/>
      <c r="D40" s="36"/>
      <c r="E40" s="36"/>
      <c r="F40" s="92"/>
      <c r="G40" s="98"/>
      <c r="H40" s="99"/>
      <c r="I40" s="99"/>
    </row>
    <row r="41" spans="1:9" x14ac:dyDescent="0.25">
      <c r="A41" s="82" t="s">
        <v>2710</v>
      </c>
      <c r="B41" s="83"/>
      <c r="C41" s="82" t="s">
        <v>2710</v>
      </c>
      <c r="D41" s="36"/>
      <c r="E41" s="36" t="s">
        <v>19</v>
      </c>
      <c r="F41" s="92"/>
      <c r="G41" s="98"/>
      <c r="H41" s="99"/>
      <c r="I41" s="99"/>
    </row>
    <row r="42" spans="1:9" x14ac:dyDescent="0.25">
      <c r="A42" s="82" t="s">
        <v>2711</v>
      </c>
      <c r="B42" s="83"/>
      <c r="C42" s="82" t="s">
        <v>2711</v>
      </c>
      <c r="D42" s="36"/>
      <c r="E42" s="36" t="s">
        <v>19</v>
      </c>
      <c r="F42" s="92"/>
      <c r="G42" s="98"/>
      <c r="H42" s="99"/>
      <c r="I42" s="99"/>
    </row>
    <row r="43" spans="1:9" x14ac:dyDescent="0.25">
      <c r="A43" s="82" t="s">
        <v>1887</v>
      </c>
      <c r="B43" s="83"/>
      <c r="C43" s="82" t="s">
        <v>1887</v>
      </c>
      <c r="D43" s="36"/>
      <c r="E43" s="36" t="s">
        <v>19</v>
      </c>
      <c r="F43" s="92"/>
      <c r="G43" s="98"/>
      <c r="H43" s="99"/>
      <c r="I43" s="99"/>
    </row>
    <row r="44" spans="1:9" x14ac:dyDescent="0.25">
      <c r="A44" s="85" t="s">
        <v>2712</v>
      </c>
      <c r="B44" s="83"/>
      <c r="C44" s="85" t="s">
        <v>2712</v>
      </c>
      <c r="D44" s="40"/>
      <c r="E44" s="36" t="s">
        <v>19</v>
      </c>
      <c r="F44" s="96"/>
      <c r="G44" s="98"/>
      <c r="H44" s="99"/>
      <c r="I44" s="99"/>
    </row>
    <row r="45" spans="1:9" ht="26.25" x14ac:dyDescent="0.25">
      <c r="A45" s="48" t="s">
        <v>2030</v>
      </c>
      <c r="B45" s="35"/>
      <c r="C45" s="40"/>
      <c r="D45" s="40"/>
      <c r="E45" s="40"/>
      <c r="F45" s="96"/>
      <c r="G45" s="102"/>
      <c r="H45" s="99"/>
      <c r="I45" s="99"/>
    </row>
    <row r="46" spans="1:9" x14ac:dyDescent="0.25">
      <c r="A46" s="82" t="s">
        <v>2094</v>
      </c>
      <c r="B46" s="83"/>
      <c r="C46" s="84" t="s">
        <v>2094</v>
      </c>
      <c r="D46" s="36"/>
      <c r="E46" s="36" t="s">
        <v>19</v>
      </c>
      <c r="F46" s="92"/>
      <c r="G46" s="98"/>
      <c r="H46" s="99"/>
      <c r="I46" s="99"/>
    </row>
    <row r="47" spans="1:9" ht="26.25" x14ac:dyDescent="0.25">
      <c r="A47" s="48" t="s">
        <v>2095</v>
      </c>
      <c r="B47" s="35"/>
      <c r="C47" s="40"/>
      <c r="D47" s="36"/>
      <c r="E47" s="36"/>
      <c r="F47" s="92"/>
      <c r="G47" s="98"/>
      <c r="H47" s="99"/>
      <c r="I47" s="99"/>
    </row>
    <row r="48" spans="1:9" ht="16.5" customHeight="1" x14ac:dyDescent="0.25">
      <c r="A48" s="82" t="s">
        <v>2154</v>
      </c>
      <c r="B48" s="86"/>
      <c r="C48" s="82" t="s">
        <v>2154</v>
      </c>
      <c r="D48" s="38"/>
      <c r="E48" s="38" t="s">
        <v>64</v>
      </c>
      <c r="F48" s="95" t="s">
        <v>2709</v>
      </c>
      <c r="G48" s="103" t="s">
        <v>20</v>
      </c>
      <c r="H48" s="103" t="s">
        <v>20</v>
      </c>
      <c r="I48" s="103" t="s">
        <v>20</v>
      </c>
    </row>
    <row r="49" spans="1:9" ht="16.5" customHeight="1" x14ac:dyDescent="0.25">
      <c r="A49" s="82" t="s">
        <v>2713</v>
      </c>
      <c r="B49" s="86"/>
      <c r="C49" s="82" t="s">
        <v>2713</v>
      </c>
      <c r="D49" s="36"/>
      <c r="E49" s="36" t="s">
        <v>19</v>
      </c>
      <c r="F49" s="92"/>
      <c r="G49" s="98"/>
      <c r="H49" s="99"/>
      <c r="I49" s="99"/>
    </row>
    <row r="50" spans="1:9" x14ac:dyDescent="0.25">
      <c r="A50" s="82" t="s">
        <v>2184</v>
      </c>
      <c r="B50" s="83"/>
      <c r="C50" s="84" t="s">
        <v>2184</v>
      </c>
      <c r="D50" s="36"/>
      <c r="E50" s="36" t="s">
        <v>19</v>
      </c>
      <c r="F50" s="92"/>
      <c r="G50" s="98" t="s">
        <v>20</v>
      </c>
      <c r="H50" s="99"/>
      <c r="I50" s="99"/>
    </row>
    <row r="51" spans="1:9" x14ac:dyDescent="0.25">
      <c r="A51" s="82" t="s">
        <v>2186</v>
      </c>
      <c r="B51" s="83"/>
      <c r="C51" s="82" t="s">
        <v>2186</v>
      </c>
      <c r="D51" s="36"/>
      <c r="E51" s="36" t="s">
        <v>19</v>
      </c>
      <c r="F51" s="92"/>
      <c r="G51" s="98"/>
      <c r="H51" s="99"/>
      <c r="I51" s="99"/>
    </row>
    <row r="52" spans="1:9" x14ac:dyDescent="0.25">
      <c r="A52" s="82" t="s">
        <v>2266</v>
      </c>
      <c r="B52" s="83"/>
      <c r="C52" s="84" t="s">
        <v>2266</v>
      </c>
      <c r="D52" s="36"/>
      <c r="E52" s="36" t="s">
        <v>19</v>
      </c>
      <c r="F52" s="92"/>
      <c r="G52" s="98" t="s">
        <v>20</v>
      </c>
      <c r="H52" s="99"/>
      <c r="I52" s="99"/>
    </row>
    <row r="53" spans="1:9" x14ac:dyDescent="0.25">
      <c r="A53" s="82" t="s">
        <v>2349</v>
      </c>
      <c r="B53" s="83"/>
      <c r="C53" s="82" t="s">
        <v>2349</v>
      </c>
      <c r="D53" s="36"/>
      <c r="E53" s="36" t="s">
        <v>19</v>
      </c>
      <c r="F53" s="92"/>
      <c r="G53" s="98"/>
      <c r="H53" s="99"/>
      <c r="I53" s="99"/>
    </row>
    <row r="54" spans="1:9" ht="26.25" x14ac:dyDescent="0.25">
      <c r="A54" s="48" t="s">
        <v>2354</v>
      </c>
      <c r="B54" s="35"/>
      <c r="C54" s="40"/>
      <c r="D54" s="36"/>
      <c r="E54" s="36"/>
      <c r="F54" s="92"/>
      <c r="G54" s="98"/>
      <c r="H54" s="99"/>
      <c r="I54" s="99"/>
    </row>
    <row r="55" spans="1:9" ht="26.25" x14ac:dyDescent="0.25">
      <c r="A55" s="48" t="s">
        <v>2443</v>
      </c>
      <c r="B55" s="35"/>
      <c r="C55" s="40"/>
      <c r="D55" s="36"/>
      <c r="E55" s="36"/>
      <c r="F55" s="92"/>
      <c r="G55" s="98"/>
      <c r="H55" s="99"/>
      <c r="I55" s="99"/>
    </row>
    <row r="56" spans="1:9" x14ac:dyDescent="0.25">
      <c r="A56" s="82" t="s">
        <v>2714</v>
      </c>
      <c r="B56" s="83"/>
      <c r="C56" s="82" t="s">
        <v>2714</v>
      </c>
      <c r="D56" s="36"/>
      <c r="E56" s="36" t="s">
        <v>19</v>
      </c>
      <c r="F56" s="92"/>
      <c r="G56" s="98"/>
      <c r="H56" s="99"/>
      <c r="I56" s="99"/>
    </row>
    <row r="57" spans="1:9" ht="26.25" x14ac:dyDescent="0.25">
      <c r="A57" s="48" t="s">
        <v>2465</v>
      </c>
      <c r="B57" s="35"/>
      <c r="C57" s="40"/>
      <c r="D57" s="36"/>
      <c r="E57" s="36"/>
      <c r="F57" s="92"/>
      <c r="G57" s="98"/>
      <c r="H57" s="99"/>
      <c r="I57" s="99"/>
    </row>
    <row r="58" spans="1:9" ht="26.25" x14ac:dyDescent="0.25">
      <c r="A58" s="48" t="s">
        <v>2483</v>
      </c>
      <c r="B58" s="35"/>
      <c r="C58" s="40"/>
      <c r="D58" s="36"/>
      <c r="E58" s="36"/>
      <c r="F58" s="92"/>
      <c r="G58" s="98"/>
      <c r="H58" s="99"/>
      <c r="I58" s="99"/>
    </row>
    <row r="59" spans="1:9" ht="26.25" x14ac:dyDescent="0.25">
      <c r="A59" s="48" t="s">
        <v>2489</v>
      </c>
      <c r="B59" s="35"/>
      <c r="C59" s="40"/>
      <c r="D59" s="36"/>
      <c r="E59" s="36"/>
      <c r="F59" s="92"/>
      <c r="G59" s="98"/>
      <c r="H59" s="99"/>
      <c r="I59" s="99"/>
    </row>
    <row r="60" spans="1:9" ht="26.25" x14ac:dyDescent="0.25">
      <c r="A60" s="48" t="s">
        <v>2507</v>
      </c>
      <c r="B60" s="35"/>
      <c r="C60" s="40"/>
      <c r="D60" s="36"/>
      <c r="E60" s="36"/>
      <c r="F60" s="92"/>
      <c r="G60" s="98"/>
      <c r="H60" s="99"/>
      <c r="I60" s="99"/>
    </row>
    <row r="61" spans="1:9" ht="15.75" thickBot="1" x14ac:dyDescent="0.3">
      <c r="A61" s="49"/>
      <c r="B61" s="45"/>
      <c r="C61" s="51"/>
      <c r="D61" s="51"/>
      <c r="E61" s="51"/>
      <c r="F61" s="97"/>
      <c r="G61" s="98" t="s">
        <v>20</v>
      </c>
      <c r="H61" s="99"/>
      <c r="I61" s="99"/>
    </row>
    <row r="536" spans="1:6" x14ac:dyDescent="0.25">
      <c r="A536" t="s">
        <v>1098</v>
      </c>
      <c r="C536" t="s">
        <v>1098</v>
      </c>
      <c r="F536" t="s">
        <v>2715</v>
      </c>
    </row>
    <row r="583" spans="1:6" x14ac:dyDescent="0.25">
      <c r="A583" t="s">
        <v>734</v>
      </c>
      <c r="C583" t="s">
        <v>734</v>
      </c>
      <c r="F583" t="s">
        <v>2716</v>
      </c>
    </row>
    <row r="585" spans="1:6" x14ac:dyDescent="0.25">
      <c r="A585" t="s">
        <v>1300</v>
      </c>
      <c r="C585" t="s">
        <v>1300</v>
      </c>
      <c r="F585" t="s">
        <v>2717</v>
      </c>
    </row>
    <row r="586" spans="1:6" x14ac:dyDescent="0.25">
      <c r="A586" t="s">
        <v>1209</v>
      </c>
      <c r="C586" t="s">
        <v>1209</v>
      </c>
      <c r="D586" t="s">
        <v>1208</v>
      </c>
      <c r="F586" t="s">
        <v>2718</v>
      </c>
    </row>
    <row r="587" spans="1:6" x14ac:dyDescent="0.25">
      <c r="A587" t="s">
        <v>1212</v>
      </c>
      <c r="C587" t="s">
        <v>1212</v>
      </c>
      <c r="D587" t="s">
        <v>1208</v>
      </c>
      <c r="F587" t="s">
        <v>2719</v>
      </c>
    </row>
    <row r="588" spans="1:6" x14ac:dyDescent="0.25">
      <c r="A588" t="s">
        <v>1218</v>
      </c>
      <c r="C588" t="s">
        <v>1218</v>
      </c>
      <c r="D588" t="s">
        <v>1208</v>
      </c>
      <c r="F588" t="s">
        <v>2720</v>
      </c>
    </row>
    <row r="589" spans="1:6" x14ac:dyDescent="0.25">
      <c r="A589" t="s">
        <v>2156</v>
      </c>
      <c r="C589" t="s">
        <v>2156</v>
      </c>
      <c r="F589" t="s">
        <v>2721</v>
      </c>
    </row>
    <row r="590" spans="1:6" x14ac:dyDescent="0.25">
      <c r="A590" t="s">
        <v>1348</v>
      </c>
      <c r="C590" t="s">
        <v>1348</v>
      </c>
      <c r="F590" t="s">
        <v>2722</v>
      </c>
    </row>
    <row r="592" spans="1:6" x14ac:dyDescent="0.25">
      <c r="A592" t="s">
        <v>1256</v>
      </c>
      <c r="C592" t="s">
        <v>1256</v>
      </c>
      <c r="F592" t="s">
        <v>2723</v>
      </c>
    </row>
    <row r="594" spans="1:6" x14ac:dyDescent="0.25">
      <c r="A594" t="s">
        <v>1329</v>
      </c>
      <c r="C594" t="s">
        <v>1329</v>
      </c>
      <c r="F594" t="s">
        <v>2724</v>
      </c>
    </row>
    <row r="595" spans="1:6" x14ac:dyDescent="0.25">
      <c r="A595" t="s">
        <v>1013</v>
      </c>
      <c r="C595" t="s">
        <v>1013</v>
      </c>
      <c r="F595" t="s">
        <v>2725</v>
      </c>
    </row>
    <row r="597" spans="1:6" x14ac:dyDescent="0.25">
      <c r="A597" t="s">
        <v>1302</v>
      </c>
      <c r="C597" t="s">
        <v>1302</v>
      </c>
      <c r="F597" t="s">
        <v>2726</v>
      </c>
    </row>
    <row r="601" spans="1:6" x14ac:dyDescent="0.25">
      <c r="A601" t="s">
        <v>1015</v>
      </c>
      <c r="C601" t="s">
        <v>1015</v>
      </c>
      <c r="F601" t="s">
        <v>2727</v>
      </c>
    </row>
    <row r="603" spans="1:6" x14ac:dyDescent="0.25">
      <c r="A603" t="s">
        <v>1307</v>
      </c>
      <c r="C603" t="s">
        <v>1307</v>
      </c>
      <c r="F603" t="s">
        <v>2728</v>
      </c>
    </row>
    <row r="604" spans="1:6" x14ac:dyDescent="0.25">
      <c r="A604" t="s">
        <v>2158</v>
      </c>
      <c r="C604" t="s">
        <v>2158</v>
      </c>
      <c r="F604" t="s">
        <v>2729</v>
      </c>
    </row>
    <row r="605" spans="1:6" ht="105" x14ac:dyDescent="0.25">
      <c r="A605" t="s">
        <v>1220</v>
      </c>
      <c r="C605" s="127" t="s">
        <v>2730</v>
      </c>
      <c r="F605" t="s">
        <v>2731</v>
      </c>
    </row>
    <row r="606" spans="1:6" x14ac:dyDescent="0.25">
      <c r="A606" t="s">
        <v>2149</v>
      </c>
      <c r="C606" t="s">
        <v>2149</v>
      </c>
      <c r="F606" t="s">
        <v>2732</v>
      </c>
    </row>
    <row r="608" spans="1:6" x14ac:dyDescent="0.25">
      <c r="A608" t="s">
        <v>1259</v>
      </c>
      <c r="C608" t="s">
        <v>1259</v>
      </c>
      <c r="F608" t="s">
        <v>2733</v>
      </c>
    </row>
    <row r="609" spans="1:6" x14ac:dyDescent="0.25">
      <c r="A609" t="s">
        <v>1327</v>
      </c>
      <c r="C609" t="s">
        <v>1327</v>
      </c>
      <c r="F609" t="s">
        <v>2734</v>
      </c>
    </row>
    <row r="791" spans="1:6" x14ac:dyDescent="0.25">
      <c r="A791" t="s">
        <v>409</v>
      </c>
      <c r="C791" t="s">
        <v>409</v>
      </c>
      <c r="F791" t="s">
        <v>2735</v>
      </c>
    </row>
    <row r="792" spans="1:6" x14ac:dyDescent="0.25">
      <c r="A792" t="s">
        <v>413</v>
      </c>
      <c r="C792" t="s">
        <v>413</v>
      </c>
      <c r="F792" t="s">
        <v>2736</v>
      </c>
    </row>
    <row r="1033" spans="1:6" x14ac:dyDescent="0.25">
      <c r="A1033" t="s">
        <v>2236</v>
      </c>
      <c r="C1033" t="s">
        <v>2236</v>
      </c>
      <c r="E1033" t="s">
        <v>19</v>
      </c>
      <c r="F1033" t="s">
        <v>2737</v>
      </c>
    </row>
    <row r="1035" spans="1:6" x14ac:dyDescent="0.25">
      <c r="A1035" t="s">
        <v>2272</v>
      </c>
      <c r="C1035" t="s">
        <v>2272</v>
      </c>
      <c r="F1035" t="s">
        <v>2738</v>
      </c>
    </row>
    <row r="1047" spans="1:6" x14ac:dyDescent="0.25">
      <c r="A1047" t="s">
        <v>1366</v>
      </c>
      <c r="C1047" t="s">
        <v>1366</v>
      </c>
      <c r="F1047" t="s">
        <v>2739</v>
      </c>
    </row>
    <row r="1056" spans="1:6" ht="60" x14ac:dyDescent="0.25">
      <c r="C1056" s="127" t="s">
        <v>2271</v>
      </c>
    </row>
    <row r="1057" spans="1:6" ht="45" x14ac:dyDescent="0.25">
      <c r="A1057" t="s">
        <v>1369</v>
      </c>
      <c r="C1057" s="127" t="s">
        <v>2740</v>
      </c>
      <c r="D1057" t="s">
        <v>1369</v>
      </c>
      <c r="F1057" t="s">
        <v>2741</v>
      </c>
    </row>
    <row r="1060" spans="1:6" ht="30" x14ac:dyDescent="0.25">
      <c r="C1060" s="127" t="s">
        <v>2742</v>
      </c>
      <c r="F1060" t="s">
        <v>2743</v>
      </c>
    </row>
    <row r="1061" spans="1:6" x14ac:dyDescent="0.25">
      <c r="A1061" t="s">
        <v>1372</v>
      </c>
      <c r="C1061" t="s">
        <v>1372</v>
      </c>
      <c r="F1061" t="s">
        <v>2744</v>
      </c>
    </row>
  </sheetData>
  <autoFilter ref="A9:G60" xr:uid="{00000000-0009-0000-0000-000000000000}"/>
  <mergeCells count="1">
    <mergeCell ref="A8:D8"/>
  </mergeCells>
  <pageMargins left="0.23622047244094491" right="0.23622047244094491" top="0.74803149606299213" bottom="0.74803149606299213" header="0.31496062992125984" footer="0.31496062992125984"/>
  <pageSetup paperSize="5" scale="57"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beginsWith" priority="17" operator="beginsWith" id="{C91518AC-E030-4EA3-9F25-DD3CDD005EAF}">
            <xm:f>LEFT(B1,LEN("!"))="!"</xm:f>
            <xm:f>"!"</xm:f>
            <x14:dxf>
              <font>
                <color auto="1"/>
              </font>
              <fill>
                <patternFill>
                  <bgColor rgb="FFFFFF00"/>
                </patternFill>
              </fill>
            </x14:dxf>
          </x14:cfRule>
          <xm:sqref>B1:B7</xm:sqref>
        </x14:conditionalFormatting>
        <x14:conditionalFormatting xmlns:xm="http://schemas.microsoft.com/office/excel/2006/main">
          <x14:cfRule type="beginsWith" priority="1" operator="beginsWith" id="{8F7EAA8E-7C5B-4F49-B772-7FEBE9A02A2B}">
            <xm:f>LEFT(B9,LEN("!"))="!"</xm:f>
            <xm:f>"!"</xm:f>
            <x14:dxf>
              <font>
                <color auto="1"/>
              </font>
              <fill>
                <patternFill>
                  <bgColor rgb="FFFFFF00"/>
                </patternFill>
              </fill>
            </x14:dxf>
          </x14:cfRule>
          <xm:sqref>B9:B1048576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4"/>
  <sheetViews>
    <sheetView workbookViewId="0">
      <selection activeCell="I37" sqref="I37"/>
    </sheetView>
  </sheetViews>
  <sheetFormatPr baseColWidth="10" defaultColWidth="11.42578125" defaultRowHeight="15" x14ac:dyDescent="0.25"/>
  <sheetData>
    <row r="24" spans="2:2" x14ac:dyDescent="0.25">
      <c r="B24" t="s">
        <v>2745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59</vt:i4>
      </vt:variant>
    </vt:vector>
  </HeadingPairs>
  <TitlesOfParts>
    <vt:vector size="66" baseType="lpstr">
      <vt:lpstr>Liste organismes VITEK MS v3.3</vt:lpstr>
      <vt:lpstr>Commentaires importants</vt:lpstr>
      <vt:lpstr>Fiches ABCSE GR3 LSPQ</vt:lpstr>
      <vt:lpstr>Historique des versions</vt:lpstr>
      <vt:lpstr>ERREUR ID V3.2_3.3</vt:lpstr>
      <vt:lpstr>Espèces RUO BD-LSPQ</vt:lpstr>
      <vt:lpstr>Références taxonomie M58</vt:lpstr>
      <vt:lpstr>'Espèces RUO BD-LSPQ'!A</vt:lpstr>
      <vt:lpstr>'Liste organismes VITEK MS v3.3'!A</vt:lpstr>
      <vt:lpstr>'Espèces RUO BD-LSPQ'!Ac</vt:lpstr>
      <vt:lpstr>'Liste organismes VITEK MS v3.3'!Ac</vt:lpstr>
      <vt:lpstr>'Espèces RUO BD-LSPQ'!B</vt:lpstr>
      <vt:lpstr>'Liste organismes VITEK MS v3.3'!B</vt:lpstr>
      <vt:lpstr>'Espèces RUO BD-LSPQ'!D</vt:lpstr>
      <vt:lpstr>'Liste organismes VITEK MS v3.3'!D</vt:lpstr>
      <vt:lpstr>'Espèces RUO BD-LSPQ'!E</vt:lpstr>
      <vt:lpstr>'Liste organismes VITEK MS v3.3'!E</vt:lpstr>
      <vt:lpstr>'Espèces RUO BD-LSPQ'!F</vt:lpstr>
      <vt:lpstr>'Liste organismes VITEK MS v3.3'!F</vt:lpstr>
      <vt:lpstr>'Espèces RUO BD-LSPQ'!G</vt:lpstr>
      <vt:lpstr>'Liste organismes VITEK MS v3.3'!G</vt:lpstr>
      <vt:lpstr>'Espèces RUO BD-LSPQ'!H</vt:lpstr>
      <vt:lpstr>'Liste organismes VITEK MS v3.3'!H</vt:lpstr>
      <vt:lpstr>'Espèces RUO BD-LSPQ'!I</vt:lpstr>
      <vt:lpstr>'Liste organismes VITEK MS v3.3'!I</vt:lpstr>
      <vt:lpstr>'Espèces RUO BD-LSPQ'!Impression_des_titres</vt:lpstr>
      <vt:lpstr>'Liste organismes VITEK MS v3.3'!Impression_des_titres</vt:lpstr>
      <vt:lpstr>'Liste organismes VITEK MS v3.3'!J</vt:lpstr>
      <vt:lpstr>'Espèces RUO BD-LSPQ'!K</vt:lpstr>
      <vt:lpstr>'Liste organismes VITEK MS v3.3'!K</vt:lpstr>
      <vt:lpstr>'Espèces RUO BD-LSPQ'!Lettre</vt:lpstr>
      <vt:lpstr>'Liste organismes VITEK MS v3.3'!Lettre</vt:lpstr>
      <vt:lpstr>'Espèces RUO BD-LSPQ'!Lettre_A</vt:lpstr>
      <vt:lpstr>'Liste organismes VITEK MS v3.3'!Lettre_A</vt:lpstr>
      <vt:lpstr>'Espèces RUO BD-LSPQ'!Lettre_B</vt:lpstr>
      <vt:lpstr>'Liste organismes VITEK MS v3.3'!Lettre_B</vt:lpstr>
      <vt:lpstr>'Espèces RUO BD-LSPQ'!Lettre_C</vt:lpstr>
      <vt:lpstr>'Liste organismes VITEK MS v3.3'!Lettre_C</vt:lpstr>
      <vt:lpstr>'Espèces RUO BD-LSPQ'!Lettre_L</vt:lpstr>
      <vt:lpstr>'Liste organismes VITEK MS v3.3'!Lettre_L</vt:lpstr>
      <vt:lpstr>'Espèces RUO BD-LSPQ'!Lettre_R</vt:lpstr>
      <vt:lpstr>'Liste organismes VITEK MS v3.3'!Lettre_R</vt:lpstr>
      <vt:lpstr>LSPQ</vt:lpstr>
      <vt:lpstr>'Espèces RUO BD-LSPQ'!M</vt:lpstr>
      <vt:lpstr>'Liste organismes VITEK MS v3.3'!M</vt:lpstr>
      <vt:lpstr>'Espèces RUO BD-LSPQ'!N</vt:lpstr>
      <vt:lpstr>'Liste organismes VITEK MS v3.3'!N</vt:lpstr>
      <vt:lpstr>'Espèces RUO BD-LSPQ'!O</vt:lpstr>
      <vt:lpstr>'Liste organismes VITEK MS v3.3'!O</vt:lpstr>
      <vt:lpstr>'Espèces RUO BD-LSPQ'!P</vt:lpstr>
      <vt:lpstr>'Liste organismes VITEK MS v3.3'!P</vt:lpstr>
      <vt:lpstr>'Espèces RUO BD-LSPQ'!S</vt:lpstr>
      <vt:lpstr>'Liste organismes VITEK MS v3.3'!S</vt:lpstr>
      <vt:lpstr>'Espèces RUO BD-LSPQ'!T</vt:lpstr>
      <vt:lpstr>'Liste organismes VITEK MS v3.3'!T</vt:lpstr>
      <vt:lpstr>U</vt:lpstr>
      <vt:lpstr>'Espèces RUO BD-LSPQ'!V</vt:lpstr>
      <vt:lpstr>'Liste organismes VITEK MS v3.3'!V</vt:lpstr>
      <vt:lpstr>'Espèces RUO BD-LSPQ'!W</vt:lpstr>
      <vt:lpstr>'Liste organismes VITEK MS v3.3'!W</vt:lpstr>
      <vt:lpstr>'Espèces RUO BD-LSPQ'!X</vt:lpstr>
      <vt:lpstr>'Liste organismes VITEK MS v3.3'!X</vt:lpstr>
      <vt:lpstr>'Espèces RUO BD-LSPQ'!Y</vt:lpstr>
      <vt:lpstr>'Liste organismes VITEK MS v3.3'!Y</vt:lpstr>
      <vt:lpstr>'Espèces RUO BD-LSPQ'!Z</vt:lpstr>
      <vt:lpstr>'Liste organismes VITEK MS v3.3'!Z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Jeannot</dc:creator>
  <cp:keywords/>
  <dc:description/>
  <cp:lastModifiedBy>Marc-Christian Domingo</cp:lastModifiedBy>
  <cp:revision/>
  <dcterms:created xsi:type="dcterms:W3CDTF">2017-03-29T01:15:19Z</dcterms:created>
  <dcterms:modified xsi:type="dcterms:W3CDTF">2025-10-06T17:54:42Z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7d8d5d-78e2-4a62-9fcd-016eb5e4c57c_Enabled">
    <vt:lpwstr>true</vt:lpwstr>
  </property>
  <property fmtid="{D5CDD505-2E9C-101B-9397-08002B2CF9AE}" pid="3" name="MSIP_Label_6a7d8d5d-78e2-4a62-9fcd-016eb5e4c57c_SetDate">
    <vt:lpwstr>2025-02-28T03:13:25Z</vt:lpwstr>
  </property>
  <property fmtid="{D5CDD505-2E9C-101B-9397-08002B2CF9AE}" pid="4" name="MSIP_Label_6a7d8d5d-78e2-4a62-9fcd-016eb5e4c57c_Method">
    <vt:lpwstr>Standard</vt:lpwstr>
  </property>
  <property fmtid="{D5CDD505-2E9C-101B-9397-08002B2CF9AE}" pid="5" name="MSIP_Label_6a7d8d5d-78e2-4a62-9fcd-016eb5e4c57c_Name">
    <vt:lpwstr>Général</vt:lpwstr>
  </property>
  <property fmtid="{D5CDD505-2E9C-101B-9397-08002B2CF9AE}" pid="6" name="MSIP_Label_6a7d8d5d-78e2-4a62-9fcd-016eb5e4c57c_SiteId">
    <vt:lpwstr>06e1fe28-5f8b-4075-bf6c-ae24be1a7992</vt:lpwstr>
  </property>
  <property fmtid="{D5CDD505-2E9C-101B-9397-08002B2CF9AE}" pid="7" name="MSIP_Label_6a7d8d5d-78e2-4a62-9fcd-016eb5e4c57c_ActionId">
    <vt:lpwstr>f93a1c7b-9bb6-4633-930b-1532f8e18218</vt:lpwstr>
  </property>
  <property fmtid="{D5CDD505-2E9C-101B-9397-08002B2CF9AE}" pid="8" name="MSIP_Label_6a7d8d5d-78e2-4a62-9fcd-016eb5e4c57c_ContentBits">
    <vt:lpwstr>0</vt:lpwstr>
  </property>
  <property fmtid="{D5CDD505-2E9C-101B-9397-08002B2CF9AE}" pid="9" name="MSIP_Label_6a7d8d5d-78e2-4a62-9fcd-016eb5e4c57c_Tag">
    <vt:lpwstr>10, 3, 0, 2</vt:lpwstr>
  </property>
</Properties>
</file>